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6825" tabRatio="806" activeTab="4"/>
  </bookViews>
  <sheets>
    <sheet name="Instructions" sheetId="1" r:id="rId1"/>
    <sheet name="Data Sheet 1" sheetId="2" r:id="rId2"/>
    <sheet name="Data Sheet 2" sheetId="3" r:id="rId3"/>
    <sheet name="Data Sheet 3" sheetId="4" r:id="rId4"/>
    <sheet name="Data Sheet 4" sheetId="5" r:id="rId5"/>
    <sheet name="Data Sheet 5" sheetId="6" r:id="rId6"/>
    <sheet name="Data Sheet 6" sheetId="7" r:id="rId7"/>
    <sheet name="Data Sheet 7" sheetId="8" r:id="rId8"/>
    <sheet name="Data Sheet 8" sheetId="9" r:id="rId9"/>
    <sheet name="Data Sheet 9" sheetId="10" r:id="rId10"/>
    <sheet name="HeaderExport" sheetId="11" r:id="rId11"/>
    <sheet name="Version" sheetId="12" r:id="rId12"/>
  </sheets>
  <definedNames>
    <definedName name="address" localSheetId="2">#REF!</definedName>
    <definedName name="address" localSheetId="3">#REF!</definedName>
    <definedName name="address" localSheetId="4">#REF!</definedName>
    <definedName name="address" localSheetId="5">#REF!</definedName>
    <definedName name="address" localSheetId="6">#REF!</definedName>
    <definedName name="address" localSheetId="7">#REF!</definedName>
    <definedName name="address" localSheetId="8">#REF!</definedName>
    <definedName name="address" localSheetId="9">#REF!</definedName>
    <definedName name="address" localSheetId="10">#REF!</definedName>
    <definedName name="address">#REF!</definedName>
    <definedName name="address2" localSheetId="2">#REF!</definedName>
    <definedName name="address2" localSheetId="3">#REF!</definedName>
    <definedName name="address2" localSheetId="4">#REF!</definedName>
    <definedName name="address2" localSheetId="5">#REF!</definedName>
    <definedName name="address2" localSheetId="6">#REF!</definedName>
    <definedName name="address2" localSheetId="7">#REF!</definedName>
    <definedName name="address2" localSheetId="8">#REF!</definedName>
    <definedName name="address2" localSheetId="9">#REF!</definedName>
    <definedName name="address2">#REF!</definedName>
    <definedName name="As" localSheetId="2">#REF!</definedName>
    <definedName name="As" localSheetId="3">#REF!</definedName>
    <definedName name="As" localSheetId="4">#REF!</definedName>
    <definedName name="As" localSheetId="5">#REF!</definedName>
    <definedName name="As" localSheetId="6">#REF!</definedName>
    <definedName name="As" localSheetId="7">#REF!</definedName>
    <definedName name="As" localSheetId="8">#REF!</definedName>
    <definedName name="As" localSheetId="9">#REF!</definedName>
    <definedName name="As">#REF!</definedName>
    <definedName name="asx" localSheetId="2">#REF!</definedName>
    <definedName name="asx" localSheetId="3">#REF!</definedName>
    <definedName name="asx" localSheetId="4">#REF!</definedName>
    <definedName name="asx" localSheetId="5">#REF!</definedName>
    <definedName name="asx" localSheetId="6">#REF!</definedName>
    <definedName name="asx" localSheetId="7">#REF!</definedName>
    <definedName name="asx" localSheetId="8">#REF!</definedName>
    <definedName name="asx" localSheetId="9">#REF!</definedName>
    <definedName name="asx">#REF!</definedName>
    <definedName name="Bw" localSheetId="2">#REF!</definedName>
    <definedName name="Bw" localSheetId="3">#REF!</definedName>
    <definedName name="Bw" localSheetId="4">#REF!</definedName>
    <definedName name="Bw" localSheetId="5">#REF!</definedName>
    <definedName name="Bw" localSheetId="6">#REF!</definedName>
    <definedName name="Bw" localSheetId="7">#REF!</definedName>
    <definedName name="Bw" localSheetId="8">#REF!</definedName>
    <definedName name="Bw" localSheetId="9">#REF!</definedName>
    <definedName name="Bw">#REF!</definedName>
    <definedName name="Bwmea" localSheetId="2">#REF!</definedName>
    <definedName name="Bwmea" localSheetId="3">#REF!</definedName>
    <definedName name="Bwmea" localSheetId="4">#REF!</definedName>
    <definedName name="Bwmea" localSheetId="5">#REF!</definedName>
    <definedName name="Bwmea" localSheetId="6">#REF!</definedName>
    <definedName name="Bwmea" localSheetId="7">#REF!</definedName>
    <definedName name="Bwmea" localSheetId="8">#REF!</definedName>
    <definedName name="Bwmea" localSheetId="9">#REF!</definedName>
    <definedName name="Bwmea">#REF!</definedName>
    <definedName name="Bws" localSheetId="2">#REF!</definedName>
    <definedName name="Bws" localSheetId="3">#REF!</definedName>
    <definedName name="Bws" localSheetId="4">#REF!</definedName>
    <definedName name="Bws" localSheetId="5">#REF!</definedName>
    <definedName name="Bws" localSheetId="6">#REF!</definedName>
    <definedName name="Bws" localSheetId="7">#REF!</definedName>
    <definedName name="Bws" localSheetId="8">#REF!</definedName>
    <definedName name="Bws" localSheetId="9">#REF!</definedName>
    <definedName name="Bws">#REF!</definedName>
    <definedName name="Bwsat" localSheetId="2">#REF!</definedName>
    <definedName name="Bwsat" localSheetId="3">#REF!</definedName>
    <definedName name="Bwsat" localSheetId="4">#REF!</definedName>
    <definedName name="Bwsat" localSheetId="5">#REF!</definedName>
    <definedName name="Bwsat" localSheetId="6">#REF!</definedName>
    <definedName name="Bwsat" localSheetId="7">#REF!</definedName>
    <definedName name="Bwsat" localSheetId="8">#REF!</definedName>
    <definedName name="Bwsat" localSheetId="9">#REF!</definedName>
    <definedName name="Bwsat">#REF!</definedName>
    <definedName name="Calculation" localSheetId="2">#REF!</definedName>
    <definedName name="Calculation" localSheetId="3">#REF!</definedName>
    <definedName name="Calculation" localSheetId="4">#REF!</definedName>
    <definedName name="Calculation" localSheetId="5">#REF!</definedName>
    <definedName name="Calculation" localSheetId="6">#REF!</definedName>
    <definedName name="Calculation" localSheetId="7">#REF!</definedName>
    <definedName name="Calculation" localSheetId="8">#REF!</definedName>
    <definedName name="Calculation" localSheetId="9">#REF!</definedName>
    <definedName name="Calculation">#REF!</definedName>
    <definedName name="Cp" localSheetId="2">#REF!</definedName>
    <definedName name="Cp" localSheetId="3">#REF!</definedName>
    <definedName name="Cp" localSheetId="4">#REF!</definedName>
    <definedName name="Cp" localSheetId="5">#REF!</definedName>
    <definedName name="Cp" localSheetId="6">#REF!</definedName>
    <definedName name="Cp" localSheetId="7">#REF!</definedName>
    <definedName name="Cp" localSheetId="8">#REF!</definedName>
    <definedName name="Cp" localSheetId="9">#REF!</definedName>
    <definedName name="Cp">#REF!</definedName>
    <definedName name="Datasheet" localSheetId="2">#REF!</definedName>
    <definedName name="Datasheet" localSheetId="3">#REF!</definedName>
    <definedName name="Datasheet" localSheetId="4">#REF!</definedName>
    <definedName name="Datasheet" localSheetId="5">#REF!</definedName>
    <definedName name="Datasheet" localSheetId="6">#REF!</definedName>
    <definedName name="Datasheet" localSheetId="7">#REF!</definedName>
    <definedName name="Datasheet" localSheetId="8">#REF!</definedName>
    <definedName name="Datasheet" localSheetId="9">#REF!</definedName>
    <definedName name="Datasheet">#REF!</definedName>
    <definedName name="DHA" localSheetId="2">#REF!</definedName>
    <definedName name="DHA" localSheetId="3">#REF!</definedName>
    <definedName name="DHA" localSheetId="4">#REF!</definedName>
    <definedName name="DHA" localSheetId="5">#REF!</definedName>
    <definedName name="DHA" localSheetId="6">#REF!</definedName>
    <definedName name="DHA" localSheetId="7">#REF!</definedName>
    <definedName name="DHA" localSheetId="8">#REF!</definedName>
    <definedName name="DHA" localSheetId="9">#REF!</definedName>
    <definedName name="DHA">#REF!</definedName>
    <definedName name="Dn" localSheetId="2">#REF!</definedName>
    <definedName name="Dn" localSheetId="3">#REF!</definedName>
    <definedName name="Dn" localSheetId="4">#REF!</definedName>
    <definedName name="Dn" localSheetId="5">#REF!</definedName>
    <definedName name="Dn" localSheetId="6">#REF!</definedName>
    <definedName name="Dn" localSheetId="7">#REF!</definedName>
    <definedName name="Dn" localSheetId="8">#REF!</definedName>
    <definedName name="Dn" localSheetId="9">#REF!</definedName>
    <definedName name="Dn">#REF!</definedName>
    <definedName name="DPa" localSheetId="2">#REF!</definedName>
    <definedName name="DPa" localSheetId="3">#REF!</definedName>
    <definedName name="DPa" localSheetId="4">#REF!</definedName>
    <definedName name="DPa" localSheetId="5">#REF!</definedName>
    <definedName name="DPa" localSheetId="6">#REF!</definedName>
    <definedName name="DPa" localSheetId="7">#REF!</definedName>
    <definedName name="DPa" localSheetId="8">#REF!</definedName>
    <definedName name="DPa" localSheetId="9">#REF!</definedName>
    <definedName name="DPa">#REF!</definedName>
    <definedName name="Md" localSheetId="2">#REF!</definedName>
    <definedName name="Md" localSheetId="3">#REF!</definedName>
    <definedName name="Md" localSheetId="4">#REF!</definedName>
    <definedName name="Md" localSheetId="5">#REF!</definedName>
    <definedName name="Md" localSheetId="6">#REF!</definedName>
    <definedName name="Md" localSheetId="7">#REF!</definedName>
    <definedName name="Md" localSheetId="8">#REF!</definedName>
    <definedName name="Md" localSheetId="9">#REF!</definedName>
    <definedName name="Md">#REF!</definedName>
    <definedName name="Ms" localSheetId="2">#REF!</definedName>
    <definedName name="Ms" localSheetId="3">#REF!</definedName>
    <definedName name="Ms" localSheetId="4">#REF!</definedName>
    <definedName name="Ms" localSheetId="5">#REF!</definedName>
    <definedName name="Ms" localSheetId="6">#REF!</definedName>
    <definedName name="Ms" localSheetId="7">#REF!</definedName>
    <definedName name="Ms" localSheetId="8">#REF!</definedName>
    <definedName name="Ms" localSheetId="9">#REF!</definedName>
    <definedName name="Ms">#REF!</definedName>
    <definedName name="Pb" localSheetId="2">#REF!</definedName>
    <definedName name="Pb" localSheetId="3">#REF!</definedName>
    <definedName name="Pb" localSheetId="4">#REF!</definedName>
    <definedName name="Pb" localSheetId="5">#REF!</definedName>
    <definedName name="Pb" localSheetId="6">#REF!</definedName>
    <definedName name="Pb" localSheetId="7">#REF!</definedName>
    <definedName name="Pb" localSheetId="8">#REF!</definedName>
    <definedName name="Pb" localSheetId="9">#REF!</definedName>
    <definedName name="Pb">#REF!</definedName>
    <definedName name="PointHeaders">'HeaderExport'!$A$1:$BG$10</definedName>
    <definedName name="_xlnm.Print_Area" localSheetId="1">'Data Sheet 1'!$A$2:$R$110</definedName>
    <definedName name="_xlnm.Print_Area" localSheetId="2">'Data Sheet 2'!$A$2:$R$110</definedName>
    <definedName name="_xlnm.Print_Area" localSheetId="3">'Data Sheet 3'!$A$2:$R$110</definedName>
    <definedName name="_xlnm.Print_Area" localSheetId="4">'Data Sheet 4'!$A$2:$R$110</definedName>
    <definedName name="_xlnm.Print_Area" localSheetId="5">'Data Sheet 5'!$A$2:$R$71</definedName>
    <definedName name="_xlnm.Print_Area" localSheetId="6">'Data Sheet 6'!$A$2:$R$71</definedName>
    <definedName name="_xlnm.Print_Area" localSheetId="7">'Data Sheet 7'!$A$2:$R$71</definedName>
    <definedName name="_xlnm.Print_Area" localSheetId="8">'Data Sheet 8'!$A$2:$R$71</definedName>
    <definedName name="_xlnm.Print_Area" localSheetId="9">'Data Sheet 9'!$A$2:$R$71</definedName>
    <definedName name="Psg" localSheetId="2">#REF!</definedName>
    <definedName name="Psg" localSheetId="3">#REF!</definedName>
    <definedName name="Psg" localSheetId="4">#REF!</definedName>
    <definedName name="Psg" localSheetId="5">#REF!</definedName>
    <definedName name="Psg" localSheetId="6">#REF!</definedName>
    <definedName name="Psg" localSheetId="7">#REF!</definedName>
    <definedName name="Psg" localSheetId="8">#REF!</definedName>
    <definedName name="Psg" localSheetId="9">#REF!</definedName>
    <definedName name="Psg">#REF!</definedName>
    <definedName name="Run1PointData">'Data Sheet 1'!$B$24:$R$110</definedName>
    <definedName name="Run2PointData">'Data Sheet 2'!$B$24:$R$110</definedName>
    <definedName name="Run3PointData">'Data Sheet 3'!$B$24:$R$110</definedName>
    <definedName name="Run4PointData">'Data Sheet 4'!$B$24:$R$110</definedName>
    <definedName name="Run5PointData">'Data Sheet 5'!$B$24:$R$71</definedName>
    <definedName name="Run6PointData">'Data Sheet 6'!$B$24:$R$71</definedName>
    <definedName name="Run7PointData">'Data Sheet 7'!$B$24:$R$71</definedName>
    <definedName name="Run8PointData">'Data Sheet 8'!$B$24:$R$71</definedName>
    <definedName name="Run9PointData">'Data Sheet 9'!$B$24:$R$71</definedName>
    <definedName name="Tm" localSheetId="2">#REF!</definedName>
    <definedName name="Tm" localSheetId="3">#REF!</definedName>
    <definedName name="Tm" localSheetId="4">#REF!</definedName>
    <definedName name="Tm" localSheetId="5">#REF!</definedName>
    <definedName name="Tm" localSheetId="6">#REF!</definedName>
    <definedName name="Tm" localSheetId="7">#REF!</definedName>
    <definedName name="Tm" localSheetId="8">#REF!</definedName>
    <definedName name="Tm" localSheetId="9">#REF!</definedName>
    <definedName name="Tm">#REF!</definedName>
    <definedName name="Tse" localSheetId="2">#REF!</definedName>
    <definedName name="Tse" localSheetId="3">#REF!</definedName>
    <definedName name="Tse" localSheetId="4">#REF!</definedName>
    <definedName name="Tse" localSheetId="5">#REF!</definedName>
    <definedName name="Tse" localSheetId="6">#REF!</definedName>
    <definedName name="Tse" localSheetId="7">#REF!</definedName>
    <definedName name="Tse" localSheetId="8">#REF!</definedName>
    <definedName name="Tse" localSheetId="9">#REF!</definedName>
    <definedName name="Tse">#REF!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 localSheetId="8">#REF!</definedName>
    <definedName name="Y" localSheetId="9">#REF!</definedName>
    <definedName name="Y">#REF!</definedName>
  </definedNames>
  <calcPr fullCalcOnLoad="1"/>
</workbook>
</file>

<file path=xl/comments10.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 ref="B5" authorId="0">
      <text>
        <r>
          <rPr>
            <i/>
            <sz val="12"/>
            <rFont val="Tahoma"/>
            <family val="2"/>
          </rPr>
          <t>Enter the run number.</t>
        </r>
        <r>
          <rPr>
            <sz val="8"/>
            <rFont val="Tahoma"/>
            <family val="2"/>
          </rPr>
          <t xml:space="preserve">
</t>
        </r>
      </text>
    </comment>
  </commentList>
</comments>
</file>

<file path=xl/comments2.xml><?xml version="1.0" encoding="utf-8"?>
<comments xmlns="http://schemas.openxmlformats.org/spreadsheetml/2006/main">
  <authors>
    <author>DEDerby</author>
  </authors>
  <commentLis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F17" authorId="0">
      <text>
        <r>
          <rPr>
            <i/>
            <sz val="12"/>
            <rFont val="Tahoma"/>
            <family val="2"/>
          </rPr>
          <t>Record the static pressure, inches of water, of the sampling location.</t>
        </r>
      </text>
    </comment>
    <comment ref="F20" authorId="0">
      <text>
        <r>
          <rPr>
            <i/>
            <sz val="12"/>
            <rFont val="Tahoma"/>
            <family val="2"/>
          </rPr>
          <t>Record the carbon dioxide percent of the gas stream tested.</t>
        </r>
      </text>
    </comment>
    <comment ref="F19" authorId="0">
      <text>
        <r>
          <rPr>
            <i/>
            <sz val="12"/>
            <rFont val="Tahoma"/>
            <family val="2"/>
          </rPr>
          <t>Record the oxygen percent of the gas stream tested.</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J14" authorId="0">
      <text>
        <r>
          <rPr>
            <i/>
            <sz val="12"/>
            <rFont val="Tahoma"/>
            <family val="2"/>
          </rPr>
          <t>Enter the initial and final moisture readings for impinger 1.</t>
        </r>
      </text>
    </comment>
    <comment ref="J15" authorId="0">
      <text>
        <r>
          <rPr>
            <i/>
            <sz val="12"/>
            <rFont val="Tahoma"/>
            <family val="2"/>
          </rPr>
          <t>Enter the initial and final moisture readings for impinger 2.</t>
        </r>
      </text>
    </comment>
    <comment ref="J18" authorId="0">
      <text>
        <r>
          <rPr>
            <i/>
            <sz val="12"/>
            <rFont val="Tahoma"/>
            <family val="2"/>
          </rPr>
          <t>Enter the initial and final moisture readings for impinger 5.</t>
        </r>
      </text>
    </comment>
    <comment ref="J19" authorId="0">
      <text>
        <r>
          <rPr>
            <i/>
            <sz val="12"/>
            <rFont val="Tahoma"/>
            <family val="2"/>
          </rPr>
          <t>Enter the initial and final moisture readings for impinger 6.</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F10" authorId="0">
      <text>
        <r>
          <rPr>
            <i/>
            <sz val="12"/>
            <rFont val="Tahoma"/>
            <family val="2"/>
          </rPr>
          <t>This is the orifice coefficient of an isokinetic sampling train meterbox (such as used for Method 5 sampling).</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F12" authorId="0">
      <text>
        <r>
          <rPr>
            <i/>
            <sz val="12"/>
            <rFont val="Tahoma"/>
            <family val="2"/>
          </rPr>
          <t>This is the nozzle diameter, inches.</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B19" authorId="0">
      <text>
        <r>
          <rPr>
            <i/>
            <sz val="12"/>
            <rFont val="Tahoma"/>
            <family val="2"/>
          </rPr>
          <t>If two filters are used, record the second ID here.</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J8" authorId="0">
      <text>
        <r>
          <rPr>
            <i/>
            <sz val="12"/>
            <rFont val="Tahoma"/>
            <family val="2"/>
          </rPr>
          <t xml:space="preserve">Record the Pre and Post-test leak check results, as applicable.
</t>
        </r>
      </text>
    </comment>
    <comment ref="J9" authorId="0">
      <text>
        <r>
          <rPr>
            <i/>
            <sz val="12"/>
            <rFont val="Tahoma"/>
            <family val="2"/>
          </rPr>
          <t>Nozzle inspections for dents, nicks, etc.</t>
        </r>
        <r>
          <rPr>
            <sz val="8"/>
            <rFont val="Tahoma"/>
            <family val="2"/>
          </rPr>
          <t xml:space="preserve">
</t>
        </r>
      </text>
    </comment>
    <comment ref="J10" authorId="0">
      <text>
        <r>
          <rPr>
            <i/>
            <sz val="12"/>
            <rFont val="Tahoma"/>
            <family val="2"/>
          </rPr>
          <t>Record the Pre and Post-test results of the thermocouple check, as applicable.</t>
        </r>
      </text>
    </comment>
    <comment ref="B8" authorId="0">
      <text>
        <r>
          <rPr>
            <i/>
            <sz val="12"/>
            <rFont val="Tahoma"/>
            <family val="2"/>
          </rPr>
          <t>Enter an appropriate identification value for each piece of equipment.</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B2" authorId="0">
      <text>
        <r>
          <rPr>
            <i/>
            <sz val="12"/>
            <rFont val="Tahoma"/>
            <family val="2"/>
          </rPr>
          <t>Enter the name of the facility.</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20" authorId="0">
      <text>
        <r>
          <rPr>
            <i/>
            <sz val="12"/>
            <rFont val="Tahoma"/>
            <family val="2"/>
          </rPr>
          <t>Enter the initial and final moisture readings for silica gel.</t>
        </r>
        <r>
          <rPr>
            <sz val="8"/>
            <rFont val="Tahoma"/>
            <family val="2"/>
          </rPr>
          <t xml:space="preserv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B12" authorId="0">
      <text>
        <r>
          <rPr>
            <i/>
            <sz val="12"/>
            <rFont val="Tahoma"/>
            <family val="2"/>
          </rPr>
          <t>The ID of a Tedlar bag, if used.  Optional.</t>
        </r>
      </text>
    </comment>
    <comment ref="B13" authorId="0">
      <text>
        <r>
          <rPr>
            <i/>
            <sz val="12"/>
            <rFont val="Tahoma"/>
            <family val="2"/>
          </rPr>
          <t>The ID of the pump used for filling a Tedlar bag, for example.  Optional.</t>
        </r>
        <r>
          <rPr>
            <sz val="8"/>
            <rFont val="Tahoma"/>
            <family val="2"/>
          </rPr>
          <t xml:space="preserve">
</t>
        </r>
      </text>
    </comment>
    <comment ref="B15" authorId="0">
      <text>
        <r>
          <rPr>
            <i/>
            <sz val="12"/>
            <rFont val="Tahoma"/>
            <family val="2"/>
          </rPr>
          <t>The nozzle ID.</t>
        </r>
        <r>
          <rPr>
            <sz val="8"/>
            <rFont val="Tahoma"/>
            <family val="2"/>
          </rPr>
          <t xml:space="preserve">
</t>
        </r>
      </text>
    </comment>
    <comment ref="B22" authorId="0">
      <text>
        <r>
          <rPr>
            <i/>
            <sz val="12"/>
            <rFont val="Tahoma"/>
            <family val="2"/>
          </rPr>
          <t>The sampling point label, such as A1, A-1, D-2, etc.</t>
        </r>
        <r>
          <rPr>
            <sz val="8"/>
            <rFont val="Tahoma"/>
            <family val="2"/>
          </rPr>
          <t xml:space="preserv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 ref="H23" authorId="0">
      <text>
        <r>
          <rPr>
            <i/>
            <sz val="12"/>
            <rFont val="Tahoma"/>
            <family val="2"/>
          </rPr>
          <t xml:space="preserve">Orifice pressure setting required for sampling isokinetically, inches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I23" authorId="0">
      <text>
        <r>
          <rPr>
            <i/>
            <sz val="12"/>
            <rFont val="Tahoma"/>
            <family val="2"/>
          </rPr>
          <t xml:space="preserve">Orifice pressure actually sampled or reached, inches water
</t>
        </r>
      </text>
    </comment>
    <comment ref="L22" authorId="0">
      <text>
        <r>
          <rPr>
            <i/>
            <sz val="12"/>
            <rFont val="Tahoma"/>
            <family val="2"/>
          </rPr>
          <t xml:space="preserve">Temperature of the filter box or compartment, degrees F.
</t>
        </r>
      </text>
    </comment>
    <comment ref="Q22" authorId="0">
      <text>
        <r>
          <rPr>
            <i/>
            <sz val="12"/>
            <rFont val="Tahoma"/>
            <family val="2"/>
          </rPr>
          <t>Vacuum of the sampling pump, inches mercury. Necessary for non-isokinetic methods, see instructions.</t>
        </r>
      </text>
    </comment>
    <comment ref="F16" authorId="0">
      <text>
        <r>
          <rPr>
            <i/>
            <sz val="12"/>
            <rFont val="Tahoma"/>
            <family val="2"/>
          </rPr>
          <t>Record the ambient air temperature in degress Fahrenheit.</t>
        </r>
      </text>
    </comment>
    <comment ref="N22" authorId="0">
      <text>
        <r>
          <rPr>
            <i/>
            <sz val="12"/>
            <rFont val="Tahoma"/>
            <family val="2"/>
          </rPr>
          <t>Enter the final impinger or condenser exit temperature in degrees Fahrenheit.
 Necessary for non-isokinetic methods, see instructions.</t>
        </r>
      </text>
    </comment>
    <comment ref="J6" authorId="0">
      <text>
        <r>
          <rPr>
            <i/>
            <sz val="12"/>
            <rFont val="Tahoma"/>
            <family val="2"/>
          </rPr>
          <t xml:space="preserve">Enter the value representing the total volume of all leak checks.
</t>
        </r>
      </text>
    </comment>
    <comment ref="R22" authorId="0">
      <text>
        <r>
          <rPr>
            <i/>
            <sz val="12"/>
            <rFont val="Tahoma"/>
            <family val="2"/>
          </rPr>
          <t xml:space="preserve">Sample flow rate.
</t>
        </r>
      </text>
    </comment>
    <comment ref="M23" authorId="0">
      <text>
        <r>
          <rPr>
            <i/>
            <sz val="12"/>
            <rFont val="Tahoma"/>
            <family val="2"/>
          </rPr>
          <t xml:space="preserve">Filter outlet temperature only.
</t>
        </r>
      </text>
    </comment>
    <comment ref="L23" authorId="0">
      <text>
        <r>
          <rPr>
            <i/>
            <sz val="12"/>
            <rFont val="Tahoma"/>
            <family val="2"/>
          </rPr>
          <t xml:space="preserve">Filter inlet temperature or box temperature.
</t>
        </r>
      </text>
    </comment>
    <comment ref="N13" authorId="0">
      <text>
        <r>
          <rPr>
            <i/>
            <sz val="12"/>
            <rFont val="Tahoma"/>
            <family val="2"/>
          </rPr>
          <t xml:space="preserve">Was a micro-manometer used for flow rate measurement?
</t>
        </r>
      </text>
    </comment>
    <comment ref="J16" authorId="0">
      <text>
        <r>
          <rPr>
            <i/>
            <sz val="12"/>
            <rFont val="Tahoma"/>
            <family val="2"/>
          </rPr>
          <t>Enter the initial and final moisture readings for impinger 3.</t>
        </r>
      </text>
    </comment>
    <comment ref="J17" authorId="0">
      <text>
        <r>
          <rPr>
            <i/>
            <sz val="12"/>
            <rFont val="Tahoma"/>
            <family val="2"/>
          </rPr>
          <t>Enter the initial and final moisture readings for impinger 4.</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N14" authorId="0">
      <text>
        <r>
          <rPr>
            <i/>
            <sz val="12"/>
            <rFont val="Tahoma"/>
            <family val="2"/>
          </rPr>
          <t>Enter sensitivity of micro-manometer if used.</t>
        </r>
      </text>
    </comment>
    <comment ref="B5" authorId="0">
      <text>
        <r>
          <rPr>
            <i/>
            <sz val="12"/>
            <rFont val="Tahoma"/>
            <family val="2"/>
          </rPr>
          <t>Enter the run number.</t>
        </r>
        <r>
          <rPr>
            <sz val="8"/>
            <rFont val="Tahoma"/>
            <family val="2"/>
          </rPr>
          <t xml:space="preserve">
</t>
        </r>
      </text>
    </comment>
  </commentList>
</comments>
</file>

<file path=xl/comments3.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B5" authorId="0">
      <text>
        <r>
          <rPr>
            <i/>
            <sz val="12"/>
            <rFont val="Tahoma"/>
            <family val="2"/>
          </rPr>
          <t>Enter the run number.</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List>
</comments>
</file>

<file path=xl/comments4.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B5" authorId="0">
      <text>
        <r>
          <rPr>
            <i/>
            <sz val="12"/>
            <rFont val="Tahoma"/>
            <family val="2"/>
          </rPr>
          <t>Enter the run number.</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List>
</comments>
</file>

<file path=xl/comments5.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 ref="B5" authorId="0">
      <text>
        <r>
          <rPr>
            <i/>
            <sz val="12"/>
            <rFont val="Tahoma"/>
            <family val="2"/>
          </rPr>
          <t>Enter the run number.</t>
        </r>
        <r>
          <rPr>
            <sz val="8"/>
            <rFont val="Tahoma"/>
            <family val="2"/>
          </rPr>
          <t xml:space="preserve">
</t>
        </r>
      </text>
    </comment>
  </commentList>
</comments>
</file>

<file path=xl/comments6.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 ref="B5" authorId="0">
      <text>
        <r>
          <rPr>
            <i/>
            <sz val="12"/>
            <rFont val="Tahoma"/>
            <family val="2"/>
          </rPr>
          <t>Enter the run number.</t>
        </r>
        <r>
          <rPr>
            <sz val="8"/>
            <rFont val="Tahoma"/>
            <family val="2"/>
          </rPr>
          <t xml:space="preserve">
</t>
        </r>
      </text>
    </comment>
  </commentList>
</comments>
</file>

<file path=xl/comments7.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 ref="B5" authorId="0">
      <text>
        <r>
          <rPr>
            <i/>
            <sz val="12"/>
            <rFont val="Tahoma"/>
            <family val="2"/>
          </rPr>
          <t>Enter the run number.</t>
        </r>
        <r>
          <rPr>
            <sz val="8"/>
            <rFont val="Tahoma"/>
            <family val="2"/>
          </rPr>
          <t xml:space="preserve">
</t>
        </r>
      </text>
    </comment>
  </commentList>
</comments>
</file>

<file path=xl/comments8.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 ref="B5" authorId="0">
      <text>
        <r>
          <rPr>
            <i/>
            <sz val="12"/>
            <rFont val="Tahoma"/>
            <family val="2"/>
          </rPr>
          <t>Enter the run number.</t>
        </r>
        <r>
          <rPr>
            <sz val="8"/>
            <rFont val="Tahoma"/>
            <family val="2"/>
          </rPr>
          <t xml:space="preserve">
</t>
        </r>
      </text>
    </comment>
  </commentList>
</comments>
</file>

<file path=xl/comments9.xml><?xml version="1.0" encoding="utf-8"?>
<comments xmlns="http://schemas.openxmlformats.org/spreadsheetml/2006/main">
  <authors>
    <author>DEDerby</author>
  </authors>
  <commentList>
    <comment ref="B2" authorId="0">
      <text>
        <r>
          <rPr>
            <i/>
            <sz val="12"/>
            <rFont val="Tahoma"/>
            <family val="2"/>
          </rPr>
          <t>Enter the name of the facility.</t>
        </r>
        <r>
          <rPr>
            <sz val="8"/>
            <rFont val="Tahoma"/>
            <family val="2"/>
          </rPr>
          <t xml:space="preserve">
</t>
        </r>
      </text>
    </comment>
    <comment ref="B4" authorId="0">
      <text>
        <r>
          <rPr>
            <i/>
            <sz val="12"/>
            <rFont val="Tahoma"/>
            <family val="2"/>
          </rPr>
          <t>Enter the sampling location name, such as inlet, stack, ESP inlet, scrubber outlet, etc.</t>
        </r>
      </text>
    </comment>
    <comment ref="H4" authorId="0">
      <text>
        <r>
          <rPr>
            <i/>
            <sz val="12"/>
            <rFont val="Tahoma"/>
            <family val="2"/>
          </rPr>
          <t>The method to be used to determine the analyte emissions is input here.</t>
        </r>
        <r>
          <rPr>
            <sz val="8"/>
            <rFont val="Tahoma"/>
            <family val="2"/>
          </rPr>
          <t xml:space="preserve">
</t>
        </r>
      </text>
    </comment>
    <comment ref="F5" authorId="0">
      <text>
        <r>
          <rPr>
            <i/>
            <sz val="12"/>
            <rFont val="Tahoma"/>
            <family val="2"/>
          </rPr>
          <t>Enter the name of the operator performing the run.</t>
        </r>
        <r>
          <rPr>
            <sz val="8"/>
            <rFont val="Tahoma"/>
            <family val="2"/>
          </rPr>
          <t xml:space="preserve">
</t>
        </r>
      </text>
    </comment>
    <comment ref="J5" authorId="0">
      <text>
        <r>
          <rPr>
            <i/>
            <sz val="12"/>
            <rFont val="Tahoma"/>
            <family val="2"/>
          </rPr>
          <t>Record the vacuum at which the Pre and Post sampling train leak checks were performed.</t>
        </r>
        <r>
          <rPr>
            <sz val="8"/>
            <rFont val="Tahoma"/>
            <family val="2"/>
          </rPr>
          <t xml:space="preserve">
</t>
        </r>
      </text>
    </comment>
    <comment ref="B6" authorId="0">
      <text>
        <r>
          <rPr>
            <i/>
            <sz val="12"/>
            <rFont val="Tahoma"/>
            <family val="2"/>
          </rPr>
          <t>Enter the date that the run was performed.</t>
        </r>
        <r>
          <rPr>
            <sz val="8"/>
            <rFont val="Tahoma"/>
            <family val="2"/>
          </rPr>
          <t xml:space="preserve">
</t>
        </r>
      </text>
    </comment>
    <comment ref="J6" authorId="0">
      <text>
        <r>
          <rPr>
            <i/>
            <sz val="12"/>
            <rFont val="Tahoma"/>
            <family val="2"/>
          </rPr>
          <t xml:space="preserve">Enter the value representing the total volume of all leak checks.
</t>
        </r>
      </text>
    </comment>
    <comment ref="J7" authorId="0">
      <text>
        <r>
          <rPr>
            <i/>
            <sz val="12"/>
            <rFont val="Tahoma"/>
            <family val="2"/>
          </rPr>
          <t>Record the Pre and Post test sampling train leak check rates.  For Method 5, the Post-test leak rate must be less than or equal to 0.02 acfm.</t>
        </r>
        <r>
          <rPr>
            <sz val="8"/>
            <rFont val="Tahoma"/>
            <family val="2"/>
          </rPr>
          <t xml:space="preserve">
</t>
        </r>
      </text>
    </comment>
    <comment ref="B8" authorId="0">
      <text>
        <r>
          <rPr>
            <i/>
            <sz val="12"/>
            <rFont val="Tahoma"/>
            <family val="2"/>
          </rPr>
          <t>Enter an appropriate identification value for each piece of equipment.</t>
        </r>
        <r>
          <rPr>
            <sz val="8"/>
            <rFont val="Tahoma"/>
            <family val="2"/>
          </rPr>
          <t xml:space="preserve">
</t>
        </r>
      </text>
    </comment>
    <comment ref="J8" authorId="0">
      <text>
        <r>
          <rPr>
            <i/>
            <sz val="12"/>
            <rFont val="Tahoma"/>
            <family val="2"/>
          </rPr>
          <t xml:space="preserve">Record the Pre and Post-test leak check results, as applicable.
</t>
        </r>
      </text>
    </comment>
    <comment ref="B9" authorId="0">
      <text>
        <r>
          <rPr>
            <i/>
            <sz val="12"/>
            <rFont val="Tahoma"/>
            <family val="2"/>
          </rPr>
          <t>Reagent Box, optional.  A reagent box is a container that is sealable (for custody purposes) and is used to transport multiple recovered samples.</t>
        </r>
        <r>
          <rPr>
            <sz val="8"/>
            <rFont val="Tahoma"/>
            <family val="2"/>
          </rPr>
          <t xml:space="preserve">
</t>
        </r>
      </text>
    </comment>
    <comment ref="F9" authorId="0">
      <text>
        <r>
          <rPr>
            <i/>
            <sz val="12"/>
            <rFont val="Tahoma"/>
            <family val="2"/>
          </rPr>
          <t>This is the dry gas meter correction coefficient, gamma, of an isokinetic sampling train meterbox (such as used for Method 5 sampling).  The value should be between 0.95 and 1.05.</t>
        </r>
      </text>
    </comment>
    <comment ref="J9" authorId="0">
      <text>
        <r>
          <rPr>
            <i/>
            <sz val="12"/>
            <rFont val="Tahoma"/>
            <family val="2"/>
          </rPr>
          <t>Nozzle inspections for dents, nicks, etc.</t>
        </r>
        <r>
          <rPr>
            <sz val="8"/>
            <rFont val="Tahoma"/>
            <family val="2"/>
          </rPr>
          <t xml:space="preserve">
</t>
        </r>
      </text>
    </comment>
    <comment ref="B10" authorId="0">
      <text>
        <r>
          <rPr>
            <i/>
            <sz val="12"/>
            <rFont val="Tahoma"/>
            <family val="2"/>
          </rPr>
          <t>Sample gas transport line from the sample box to the meterbox, optional.  The umbilical usually consists of bundled tubing, thermocouple, electrical lines, etc., used to control the probe and sample box filter temperatures.</t>
        </r>
        <r>
          <rPr>
            <sz val="8"/>
            <rFont val="Tahoma"/>
            <family val="2"/>
          </rPr>
          <t xml:space="preserve">
</t>
        </r>
      </text>
    </comment>
    <comment ref="F10" authorId="0">
      <text>
        <r>
          <rPr>
            <i/>
            <sz val="12"/>
            <rFont val="Tahoma"/>
            <family val="2"/>
          </rPr>
          <t>This is the orifice coefficient of an isokinetic sampling train meterbox (such as used for Method 5 sampling).</t>
        </r>
      </text>
    </comment>
    <comment ref="J10" authorId="0">
      <text>
        <r>
          <rPr>
            <i/>
            <sz val="12"/>
            <rFont val="Tahoma"/>
            <family val="2"/>
          </rPr>
          <t>Record the Pre and Post-test results of the thermocouple check, as applicable.</t>
        </r>
      </text>
    </comment>
    <comment ref="B11" authorId="0">
      <text>
        <r>
          <rPr>
            <i/>
            <sz val="12"/>
            <rFont val="Tahoma"/>
            <family val="2"/>
          </rPr>
          <t>The ID of the thermocouple device used for monitoring the stack gas temperature.  The ID is necessary for calibration documentation purposes</t>
        </r>
        <r>
          <rPr>
            <sz val="8"/>
            <rFont val="Tahoma"/>
            <family val="2"/>
          </rPr>
          <t xml:space="preserve">
</t>
        </r>
      </text>
    </comment>
    <comment ref="F11" authorId="0">
      <text>
        <r>
          <rPr>
            <i/>
            <sz val="12"/>
            <rFont val="Tahoma"/>
            <family val="2"/>
          </rPr>
          <t>This is the pitot tube coefficient and is usually 0.84 for S-type pitots and 0.99 for standard pitots.</t>
        </r>
        <r>
          <rPr>
            <sz val="8"/>
            <rFont val="Tahoma"/>
            <family val="2"/>
          </rPr>
          <t xml:space="preserve">
</t>
        </r>
      </text>
    </comment>
    <comment ref="B12" authorId="0">
      <text>
        <r>
          <rPr>
            <i/>
            <sz val="12"/>
            <rFont val="Tahoma"/>
            <family val="2"/>
          </rPr>
          <t>The ID of a Tedlar bag, if used.  Optional.</t>
        </r>
      </text>
    </comment>
    <comment ref="F12" authorId="0">
      <text>
        <r>
          <rPr>
            <i/>
            <sz val="12"/>
            <rFont val="Tahoma"/>
            <family val="2"/>
          </rPr>
          <t>This is the nozzle diameter, inches.</t>
        </r>
        <r>
          <rPr>
            <sz val="8"/>
            <rFont val="Tahoma"/>
            <family val="2"/>
          </rPr>
          <t xml:space="preserve">
</t>
        </r>
      </text>
    </comment>
    <comment ref="B13" authorId="0">
      <text>
        <r>
          <rPr>
            <i/>
            <sz val="12"/>
            <rFont val="Tahoma"/>
            <family val="2"/>
          </rPr>
          <t>The ID of the pump used for filling a Tedlar bag, for example.  Optional.</t>
        </r>
        <r>
          <rPr>
            <sz val="8"/>
            <rFont val="Tahoma"/>
            <family val="2"/>
          </rPr>
          <t xml:space="preserve">
</t>
        </r>
      </text>
    </comment>
    <comment ref="K13" authorId="0">
      <text>
        <r>
          <rPr>
            <i/>
            <sz val="12"/>
            <rFont val="Tahoma"/>
            <family val="2"/>
          </rPr>
          <t>Select the units of measure for the impinger moisture readings.</t>
        </r>
        <r>
          <rPr>
            <sz val="8"/>
            <rFont val="Tahoma"/>
            <family val="2"/>
          </rPr>
          <t xml:space="preserve">
</t>
        </r>
      </text>
    </comment>
    <comment ref="N13" authorId="0">
      <text>
        <r>
          <rPr>
            <i/>
            <sz val="12"/>
            <rFont val="Tahoma"/>
            <family val="2"/>
          </rPr>
          <t xml:space="preserve">Was a micro-manometer used for flow rate measurement?
</t>
        </r>
      </text>
    </comment>
    <comment ref="J14" authorId="0">
      <text>
        <r>
          <rPr>
            <i/>
            <sz val="12"/>
            <rFont val="Tahoma"/>
            <family val="2"/>
          </rPr>
          <t>Enter the initial and final moisture readings for impinger 1.</t>
        </r>
      </text>
    </comment>
    <comment ref="N14" authorId="0">
      <text>
        <r>
          <rPr>
            <i/>
            <sz val="12"/>
            <rFont val="Tahoma"/>
            <family val="2"/>
          </rPr>
          <t>Enter sensitivity of micro-manometer if used.</t>
        </r>
      </text>
    </comment>
    <comment ref="B15" authorId="0">
      <text>
        <r>
          <rPr>
            <i/>
            <sz val="12"/>
            <rFont val="Tahoma"/>
            <family val="2"/>
          </rPr>
          <t>The nozzle ID.</t>
        </r>
        <r>
          <rPr>
            <sz val="8"/>
            <rFont val="Tahoma"/>
            <family val="2"/>
          </rPr>
          <t xml:space="preserve">
</t>
        </r>
      </text>
    </comment>
    <comment ref="F15" authorId="0">
      <text>
        <r>
          <rPr>
            <i/>
            <sz val="12"/>
            <rFont val="Tahoma"/>
            <family val="2"/>
          </rPr>
          <t>Input the barometric pressure of the sampling location.  If the pressure is at sea level, remember to adjust the pressure for the elevation of the location above sea level.  A 0.1 inches Hg decrease for every 100 feet of elevation is typically used.</t>
        </r>
        <r>
          <rPr>
            <sz val="8"/>
            <rFont val="Tahoma"/>
            <family val="2"/>
          </rPr>
          <t xml:space="preserve">
</t>
        </r>
      </text>
    </comment>
    <comment ref="J15" authorId="0">
      <text>
        <r>
          <rPr>
            <i/>
            <sz val="12"/>
            <rFont val="Tahoma"/>
            <family val="2"/>
          </rPr>
          <t>Enter the initial and final moisture readings for impinger 2.</t>
        </r>
      </text>
    </comment>
    <comment ref="F16" authorId="0">
      <text>
        <r>
          <rPr>
            <i/>
            <sz val="12"/>
            <rFont val="Tahoma"/>
            <family val="2"/>
          </rPr>
          <t>Record the ambient air temperature in degress Fahrenheit.</t>
        </r>
      </text>
    </comment>
    <comment ref="J16" authorId="0">
      <text>
        <r>
          <rPr>
            <i/>
            <sz val="12"/>
            <rFont val="Tahoma"/>
            <family val="2"/>
          </rPr>
          <t>Enter the initial and final moisture readings for impinger 3.</t>
        </r>
      </text>
    </comment>
    <comment ref="F17" authorId="0">
      <text>
        <r>
          <rPr>
            <i/>
            <sz val="12"/>
            <rFont val="Tahoma"/>
            <family val="2"/>
          </rPr>
          <t>Record the static pressure, inches of water, of the sampling location.</t>
        </r>
      </text>
    </comment>
    <comment ref="J17" authorId="0">
      <text>
        <r>
          <rPr>
            <i/>
            <sz val="12"/>
            <rFont val="Tahoma"/>
            <family val="2"/>
          </rPr>
          <t>Enter the initial and final moisture readings for impinger 4.</t>
        </r>
        <r>
          <rPr>
            <sz val="8"/>
            <rFont val="Tahoma"/>
            <family val="2"/>
          </rPr>
          <t xml:space="preserve">
</t>
        </r>
      </text>
    </comment>
    <comment ref="B18" authorId="0">
      <text>
        <r>
          <rPr>
            <i/>
            <sz val="12"/>
            <rFont val="Tahoma"/>
            <family val="2"/>
          </rPr>
          <t>For particulate sampling, the filters used have a unique identification.  Record the number here.</t>
        </r>
        <r>
          <rPr>
            <sz val="8"/>
            <rFont val="Tahoma"/>
            <family val="2"/>
          </rPr>
          <t xml:space="preserve">
</t>
        </r>
      </text>
    </comment>
    <comment ref="J18" authorId="0">
      <text>
        <r>
          <rPr>
            <i/>
            <sz val="12"/>
            <rFont val="Tahoma"/>
            <family val="2"/>
          </rPr>
          <t>Enter the initial and final moisture readings for impinger 5.</t>
        </r>
      </text>
    </comment>
    <comment ref="B19" authorId="0">
      <text>
        <r>
          <rPr>
            <i/>
            <sz val="12"/>
            <rFont val="Tahoma"/>
            <family val="2"/>
          </rPr>
          <t>If two filters are used, record the second ID here.</t>
        </r>
        <r>
          <rPr>
            <sz val="8"/>
            <rFont val="Tahoma"/>
            <family val="2"/>
          </rPr>
          <t xml:space="preserve">
</t>
        </r>
      </text>
    </comment>
    <comment ref="F19" authorId="0">
      <text>
        <r>
          <rPr>
            <i/>
            <sz val="12"/>
            <rFont val="Tahoma"/>
            <family val="2"/>
          </rPr>
          <t>Record the oxygen percent of the gas stream tested.</t>
        </r>
        <r>
          <rPr>
            <sz val="8"/>
            <rFont val="Tahoma"/>
            <family val="2"/>
          </rPr>
          <t xml:space="preserve">
</t>
        </r>
      </text>
    </comment>
    <comment ref="J19" authorId="0">
      <text>
        <r>
          <rPr>
            <i/>
            <sz val="12"/>
            <rFont val="Tahoma"/>
            <family val="2"/>
          </rPr>
          <t>Enter the initial and final moisture readings for impinger 6.</t>
        </r>
        <r>
          <rPr>
            <sz val="8"/>
            <rFont val="Tahoma"/>
            <family val="2"/>
          </rPr>
          <t xml:space="preserve">
</t>
        </r>
      </text>
    </comment>
    <comment ref="B20" authorId="0">
      <text>
        <r>
          <rPr>
            <i/>
            <sz val="12"/>
            <rFont val="Tahoma"/>
            <family val="2"/>
          </rPr>
          <t>If three filters are used, record the third filter ID here.</t>
        </r>
        <r>
          <rPr>
            <sz val="8"/>
            <rFont val="Tahoma"/>
            <family val="2"/>
          </rPr>
          <t xml:space="preserve">
</t>
        </r>
      </text>
    </comment>
    <comment ref="F20" authorId="0">
      <text>
        <r>
          <rPr>
            <i/>
            <sz val="12"/>
            <rFont val="Tahoma"/>
            <family val="2"/>
          </rPr>
          <t>Record the carbon dioxide percent of the gas stream tested.</t>
        </r>
      </text>
    </comment>
    <comment ref="J20" authorId="0">
      <text>
        <r>
          <rPr>
            <i/>
            <sz val="12"/>
            <rFont val="Tahoma"/>
            <family val="2"/>
          </rPr>
          <t>Enter the initial and final moisture readings for silica gel.</t>
        </r>
        <r>
          <rPr>
            <sz val="8"/>
            <rFont val="Tahoma"/>
            <family val="2"/>
          </rPr>
          <t xml:space="preserve">
</t>
        </r>
      </text>
    </comment>
    <comment ref="N20" authorId="0">
      <text>
        <r>
          <rPr>
            <i/>
            <sz val="12"/>
            <rFont val="Tahoma"/>
            <family val="2"/>
          </rPr>
          <t>The volume or mass of the reagents increase in the impingers of an isokinetic sampling train is input here. This value is calculated from the impinger and silica gel weights entered above or can be entered directly.</t>
        </r>
      </text>
    </comment>
    <comment ref="B22" authorId="0">
      <text>
        <r>
          <rPr>
            <i/>
            <sz val="12"/>
            <rFont val="Tahoma"/>
            <family val="2"/>
          </rPr>
          <t>The sampling point label, such as A1, A-1, D-2, etc.</t>
        </r>
        <r>
          <rPr>
            <sz val="8"/>
            <rFont val="Tahoma"/>
            <family val="2"/>
          </rPr>
          <t xml:space="preserve">
</t>
        </r>
      </text>
    </comment>
    <comment ref="E22" authorId="0">
      <text>
        <r>
          <rPr>
            <i/>
            <sz val="12"/>
            <rFont val="Tahoma"/>
            <family val="2"/>
          </rPr>
          <t>This is the actual clock time at the start of sampling at a point.  
Necessary for non-isokinetic methods, see instructions.</t>
        </r>
      </text>
    </comment>
    <comment ref="F22" authorId="0">
      <text>
        <r>
          <rPr>
            <i/>
            <sz val="12"/>
            <rFont val="Tahoma"/>
            <family val="2"/>
          </rPr>
          <t xml:space="preserve">This is the Dry Gas Meter volume reading at the beginning of the sampling at a point.  This means that the final volume reading is recorded in a row without a Point label and no other recorded point data.  Sometimes the sampling data is recorded at the end of sampling at a point which would require that the first volume reading is recorded without any other sampling data. Necessary for non-isokinetic methods, see instructions.
</t>
        </r>
      </text>
    </comment>
    <comment ref="G22" authorId="0">
      <text>
        <r>
          <rPr>
            <i/>
            <sz val="12"/>
            <rFont val="Tahoma"/>
            <family val="2"/>
          </rPr>
          <t xml:space="preserve">The velocity pressure (delta p) is expressed in inches of water.
</t>
        </r>
      </text>
    </comment>
    <comment ref="J22" authorId="0">
      <text>
        <r>
          <rPr>
            <i/>
            <sz val="12"/>
            <rFont val="Tahoma"/>
            <family val="2"/>
          </rPr>
          <t xml:space="preserve">Stack temperature is the temperature of the effluent gas at the sampling point and is expressed as degrees Fahrenheit.
</t>
        </r>
      </text>
    </comment>
    <comment ref="K22" authorId="0">
      <text>
        <r>
          <rPr>
            <i/>
            <sz val="12"/>
            <rFont val="Tahoma"/>
            <family val="2"/>
          </rPr>
          <t>Temperature of the sampling probe, degrees F. Necessary for non-isokinetic methods, see instructions.</t>
        </r>
      </text>
    </comment>
    <comment ref="L22" authorId="0">
      <text>
        <r>
          <rPr>
            <i/>
            <sz val="12"/>
            <rFont val="Tahoma"/>
            <family val="2"/>
          </rPr>
          <t xml:space="preserve">Temperature of the filter box or compartment, degrees F.
</t>
        </r>
      </text>
    </comment>
    <comment ref="N22" authorId="0">
      <text>
        <r>
          <rPr>
            <i/>
            <sz val="12"/>
            <rFont val="Tahoma"/>
            <family val="2"/>
          </rPr>
          <t>Enter the final impinger or condenser exit temperature in degrees Fahrenheit.
 Necessary for non-isokinetic methods, see instructions.</t>
        </r>
      </text>
    </comment>
    <comment ref="Q22" authorId="0">
      <text>
        <r>
          <rPr>
            <i/>
            <sz val="12"/>
            <rFont val="Tahoma"/>
            <family val="2"/>
          </rPr>
          <t>Vacuum of the sampling pump, inches mercury. Necessary for non-isokinetic methods, see instructions.</t>
        </r>
      </text>
    </comment>
    <comment ref="R22" authorId="0">
      <text>
        <r>
          <rPr>
            <i/>
            <sz val="12"/>
            <rFont val="Tahoma"/>
            <family val="2"/>
          </rPr>
          <t xml:space="preserve">Sample flow rate.
</t>
        </r>
      </text>
    </comment>
    <comment ref="C23" authorId="0">
      <text>
        <r>
          <rPr>
            <i/>
            <sz val="12"/>
            <rFont val="Tahoma"/>
            <family val="2"/>
          </rPr>
          <t>The cumulative sampling time that sampling at the sample point was started, in minutes.  Port changes DO NOT reset the time to zero (0).</t>
        </r>
        <r>
          <rPr>
            <sz val="8"/>
            <rFont val="Tahoma"/>
            <family val="2"/>
          </rPr>
          <t xml:space="preserve">
</t>
        </r>
      </text>
    </comment>
    <comment ref="D23" authorId="0">
      <text>
        <r>
          <rPr>
            <i/>
            <sz val="12"/>
            <rFont val="Tahoma"/>
            <family val="2"/>
          </rPr>
          <t xml:space="preserve">The cumulative sampling time that sampling at the sample point was ended and is the begin time plus the sampling time per point.
</t>
        </r>
      </text>
    </comment>
    <comment ref="H23" authorId="0">
      <text>
        <r>
          <rPr>
            <i/>
            <sz val="12"/>
            <rFont val="Tahoma"/>
            <family val="2"/>
          </rPr>
          <t xml:space="preserve">Orifice pressure setting required for sampling isokinetically, inches water
</t>
        </r>
      </text>
    </comment>
    <comment ref="I23" authorId="0">
      <text>
        <r>
          <rPr>
            <i/>
            <sz val="12"/>
            <rFont val="Tahoma"/>
            <family val="2"/>
          </rPr>
          <t xml:space="preserve">Orifice pressure actually sampled or reached, inches water
</t>
        </r>
      </text>
    </comment>
    <comment ref="L23" authorId="0">
      <text>
        <r>
          <rPr>
            <i/>
            <sz val="12"/>
            <rFont val="Tahoma"/>
            <family val="2"/>
          </rPr>
          <t xml:space="preserve">Filter inlet temperature or box temperature.
</t>
        </r>
      </text>
    </comment>
    <comment ref="M23" authorId="0">
      <text>
        <r>
          <rPr>
            <i/>
            <sz val="12"/>
            <rFont val="Tahoma"/>
            <family val="2"/>
          </rPr>
          <t xml:space="preserve">Filter outlet temperature only.
</t>
        </r>
      </text>
    </comment>
    <comment ref="O23" authorId="0">
      <text>
        <r>
          <rPr>
            <i/>
            <sz val="12"/>
            <rFont val="Tahoma"/>
            <family val="2"/>
          </rPr>
          <t>Dry gas meter inlet gas temperature, expressed as degrees Fahrenheit.
 Necessary for non-isokinetic methods, see instructions.</t>
        </r>
      </text>
    </comment>
    <comment ref="P23" authorId="0">
      <text>
        <r>
          <rPr>
            <i/>
            <sz val="12"/>
            <rFont val="Tahoma"/>
            <family val="2"/>
          </rPr>
          <t xml:space="preserve">Dry gas meter outlet gas temperature, expressed as degrees Fahrenheit. Necessary for non-isokinetic methods, see instructions.
</t>
        </r>
      </text>
    </comment>
    <comment ref="B5" authorId="0">
      <text>
        <r>
          <rPr>
            <i/>
            <sz val="12"/>
            <rFont val="Tahoma"/>
            <family val="2"/>
          </rPr>
          <t>Enter the run number.</t>
        </r>
        <r>
          <rPr>
            <sz val="8"/>
            <rFont val="Tahoma"/>
            <family val="2"/>
          </rPr>
          <t xml:space="preserve">
</t>
        </r>
      </text>
    </comment>
  </commentList>
</comments>
</file>

<file path=xl/sharedStrings.xml><?xml version="1.0" encoding="utf-8"?>
<sst xmlns="http://schemas.openxmlformats.org/spreadsheetml/2006/main" count="761" uniqueCount="152">
  <si>
    <t>Pitot</t>
  </si>
  <si>
    <t>Nozzle</t>
  </si>
  <si>
    <t>Checks</t>
  </si>
  <si>
    <t>Pre</t>
  </si>
  <si>
    <t>Mid</t>
  </si>
  <si>
    <t>Post</t>
  </si>
  <si>
    <t>Desired</t>
  </si>
  <si>
    <t>Actual</t>
  </si>
  <si>
    <t>Traverse Point No.</t>
  </si>
  <si>
    <t>Clock Time 24 hr</t>
  </si>
  <si>
    <t>Pump Vacuum (in. Hg)</t>
  </si>
  <si>
    <t>Filter Temperature °F</t>
  </si>
  <si>
    <t>Stack Temperature °F</t>
  </si>
  <si>
    <t>Sampling Time (min)</t>
  </si>
  <si>
    <t>Equipment Identification</t>
  </si>
  <si>
    <t>Filters</t>
  </si>
  <si>
    <t>Concentrations</t>
  </si>
  <si>
    <t>Testing Operator:</t>
  </si>
  <si>
    <t>Dry Gas Meter Reading (Vm,ft3)</t>
  </si>
  <si>
    <t>Velocity Head
(ΔP in H2O)</t>
  </si>
  <si>
    <t>Probe Temperature °F</t>
  </si>
  <si>
    <t>Begin</t>
  </si>
  <si>
    <t>End</t>
  </si>
  <si>
    <t>Run Date:</t>
  </si>
  <si>
    <t>Plant:</t>
  </si>
  <si>
    <t>Sampling Location:</t>
  </si>
  <si>
    <t>Run No.:</t>
  </si>
  <si>
    <t>Job Number:</t>
  </si>
  <si>
    <t>Reagent Box:</t>
  </si>
  <si>
    <t>Unbilical Line:</t>
  </si>
  <si>
    <t xml:space="preserve">Stack Thermocouple ID: </t>
  </si>
  <si>
    <t>Tedlar Bags:</t>
  </si>
  <si>
    <t>Probe Length/Type:</t>
  </si>
  <si>
    <t>Nozzle ID:</t>
  </si>
  <si>
    <t>Filter No. 1:</t>
  </si>
  <si>
    <t>Filter No. 2:</t>
  </si>
  <si>
    <t>Filter No. 3:</t>
  </si>
  <si>
    <t>Pbar (in. Hg):</t>
  </si>
  <si>
    <t>Vacuum (in Hg):</t>
  </si>
  <si>
    <t>Leak Rate (cfm):</t>
  </si>
  <si>
    <t>Pitot (Yes/No):</t>
  </si>
  <si>
    <t>Nozzle (Yes/No):</t>
  </si>
  <si>
    <t>Nozzle diameter, Dn (in):</t>
  </si>
  <si>
    <t>Meter Box Correction Factor, Y:</t>
  </si>
  <si>
    <t>Impinger 1:</t>
  </si>
  <si>
    <t>Impinger 2:</t>
  </si>
  <si>
    <t>Impinger 3:</t>
  </si>
  <si>
    <t>Impinger 4:</t>
  </si>
  <si>
    <t>Silica Gel.:</t>
  </si>
  <si>
    <t>Initial</t>
  </si>
  <si>
    <t>Final</t>
  </si>
  <si>
    <t>Ambient Conditions</t>
  </si>
  <si>
    <t>Sample Rate</t>
  </si>
  <si>
    <t>ml H2O</t>
  </si>
  <si>
    <t>Pg (in. H2O):</t>
  </si>
  <si>
    <t>Micro-manometer Used?</t>
  </si>
  <si>
    <t>Sensitivity (in. H2O)</t>
  </si>
  <si>
    <t>Stack Thermocouple (Yes/No):</t>
  </si>
  <si>
    <t>Temperature:</t>
  </si>
  <si>
    <t>Method:</t>
  </si>
  <si>
    <t>Inlet</t>
  </si>
  <si>
    <t>Outlet</t>
  </si>
  <si>
    <t>Pitot tube coefficient, Cp:</t>
  </si>
  <si>
    <r>
      <t>Leak Check Total Volume (ft</t>
    </r>
    <r>
      <rPr>
        <b/>
        <vertAlign val="superscript"/>
        <sz val="12"/>
        <rFont val="Arial"/>
        <family val="2"/>
      </rPr>
      <t>3</t>
    </r>
    <r>
      <rPr>
        <b/>
        <sz val="12"/>
        <rFont val="Arial"/>
        <family val="2"/>
      </rPr>
      <t>):</t>
    </r>
  </si>
  <si>
    <r>
      <t xml:space="preserve">Meter Box pressure differential, </t>
    </r>
    <r>
      <rPr>
        <b/>
        <sz val="12"/>
        <rFont val="Calibri"/>
        <family val="2"/>
      </rPr>
      <t>Δ</t>
    </r>
    <r>
      <rPr>
        <b/>
        <sz val="12"/>
        <rFont val="Arial"/>
        <family val="2"/>
      </rPr>
      <t>H@ (in H</t>
    </r>
    <r>
      <rPr>
        <b/>
        <vertAlign val="subscript"/>
        <sz val="12"/>
        <rFont val="Arial"/>
        <family val="2"/>
      </rPr>
      <t>2</t>
    </r>
    <r>
      <rPr>
        <b/>
        <sz val="12"/>
        <rFont val="Arial"/>
        <family val="2"/>
      </rPr>
      <t>O):</t>
    </r>
  </si>
  <si>
    <r>
      <t>O</t>
    </r>
    <r>
      <rPr>
        <b/>
        <vertAlign val="subscript"/>
        <sz val="12"/>
        <rFont val="Arial"/>
        <family val="2"/>
      </rPr>
      <t>2</t>
    </r>
    <r>
      <rPr>
        <b/>
        <sz val="12"/>
        <rFont val="Arial"/>
        <family val="2"/>
      </rPr>
      <t xml:space="preserve"> Concentration:</t>
    </r>
  </si>
  <si>
    <r>
      <t>CO</t>
    </r>
    <r>
      <rPr>
        <b/>
        <vertAlign val="subscript"/>
        <sz val="12"/>
        <rFont val="Arial"/>
        <family val="2"/>
      </rPr>
      <t>2</t>
    </r>
    <r>
      <rPr>
        <b/>
        <sz val="12"/>
        <rFont val="Arial"/>
        <family val="2"/>
      </rPr>
      <t xml:space="preserve"> Concentration:</t>
    </r>
  </si>
  <si>
    <r>
      <t>Orfice Pressure Differential (</t>
    </r>
    <r>
      <rPr>
        <sz val="12"/>
        <rFont val="Calibri"/>
        <family val="2"/>
      </rPr>
      <t>Δ</t>
    </r>
    <r>
      <rPr>
        <sz val="12"/>
        <rFont val="Arial"/>
        <family val="2"/>
      </rPr>
      <t>H, in H</t>
    </r>
    <r>
      <rPr>
        <vertAlign val="subscript"/>
        <sz val="12"/>
        <rFont val="Arial"/>
        <family val="2"/>
      </rPr>
      <t>2</t>
    </r>
    <r>
      <rPr>
        <sz val="12"/>
        <rFont val="Arial"/>
        <family val="2"/>
      </rPr>
      <t>0)</t>
    </r>
  </si>
  <si>
    <t>RunNumber</t>
  </si>
  <si>
    <t>RunDate</t>
  </si>
  <si>
    <t>JobNumber</t>
  </si>
  <si>
    <t>PbHDR</t>
  </si>
  <si>
    <t>PgHDR</t>
  </si>
  <si>
    <t>FilterNum1</t>
  </si>
  <si>
    <t>FilterNum2</t>
  </si>
  <si>
    <t>FilterNum3</t>
  </si>
  <si>
    <t>ReagBox</t>
  </si>
  <si>
    <t>Umbical</t>
  </si>
  <si>
    <t>StackTC</t>
  </si>
  <si>
    <t>TedlarBag</t>
  </si>
  <si>
    <t>OrasatPump</t>
  </si>
  <si>
    <t>SampBox</t>
  </si>
  <si>
    <t>MeterBox</t>
  </si>
  <si>
    <t>TCReadOut</t>
  </si>
  <si>
    <t>VlcHDR</t>
  </si>
  <si>
    <t>YHDR</t>
  </si>
  <si>
    <t>DH@HDR</t>
  </si>
  <si>
    <t>CpHDR</t>
  </si>
  <si>
    <t>DnHDR</t>
  </si>
  <si>
    <t>PercCO2HDR</t>
  </si>
  <si>
    <t>PercO2HDR</t>
  </si>
  <si>
    <t>VacCkPre</t>
  </si>
  <si>
    <t>VacCkPost</t>
  </si>
  <si>
    <t>InitDGM</t>
  </si>
  <si>
    <t>FinalDGM</t>
  </si>
  <si>
    <t>LeakRtPre</t>
  </si>
  <si>
    <t>LeakRtPost</t>
  </si>
  <si>
    <t>PitotCkPre</t>
  </si>
  <si>
    <t>PitotCkMid</t>
  </si>
  <si>
    <t>PitotCkPost</t>
  </si>
  <si>
    <t>NozzleCkPre</t>
  </si>
  <si>
    <t>NozzleCkMid</t>
  </si>
  <si>
    <t>NozzleCkPost</t>
  </si>
  <si>
    <t>StackTCCKPre</t>
  </si>
  <si>
    <t>StackTCCKMid</t>
  </si>
  <si>
    <t>StackTCCKPost</t>
  </si>
  <si>
    <t>Personnel</t>
  </si>
  <si>
    <t>Impinger Water Weight, Vlc:</t>
  </si>
  <si>
    <t xml:space="preserve"> Inlet</t>
  </si>
  <si>
    <t xml:space="preserve"> Outlet</t>
  </si>
  <si>
    <t>Moisture in:</t>
  </si>
  <si>
    <t>Dry Gas Meter Temperature °F</t>
  </si>
  <si>
    <t>Final exit Temperature °F</t>
  </si>
  <si>
    <t>Calibration</t>
  </si>
  <si>
    <t>The Equipment Identification section has fields to allow entry of the identification numbers for all equipment used during the run.</t>
  </si>
  <si>
    <t>The Filters section has fields to allow entry of the identification numbers for all filters used during the run.</t>
  </si>
  <si>
    <t>In the Ambient Conditions section the user should record the ambient pressures, temperatures and gas concentrations.</t>
  </si>
  <si>
    <t>This workbook is designed for use during the collection of data with manual sampling methods.  It is not appropriate for use with instrumental methods. The workbook is composed of this instruction page, three data entry sheets, and a header export sheet.  The header export sheet is for agency use only.</t>
  </si>
  <si>
    <t>All of the fields in the point data grid should be filled in for isokinetic methods with each row containing the data from a single point.. For non-isokinetic methods, only the fields with the green background shading should be filled in.</t>
  </si>
  <si>
    <t>The run identification section which contains data about the facility, the sampling location, method used and the testing operator. The fields labeled Plant, Sampling Location, and Method entered on Data Sheet 1 will be automatically copied into Data Sheet 2 and Data Sheet 3 and will not be editable there.</t>
  </si>
  <si>
    <t>In the Calibration section the user should record the calibration values for the equipment used during the sampling.</t>
  </si>
  <si>
    <t>Checks performed during the sampling should be recorded in the Checks section either as numeric values or Yes/No values as appropriate.</t>
  </si>
  <si>
    <t>Each Data Sheet is composed of two sections, the header data section and the point data grid. The header data section has several subsections for entry of  the necessary data applying to a given run. The sections are:</t>
  </si>
  <si>
    <t>The Impinger Water Weight, Vlc, will be calculated from the entered weights of the impingers and silica gel or it can be entered directly.</t>
  </si>
  <si>
    <t>Impinger 5:</t>
  </si>
  <si>
    <t>Impinger 6:</t>
  </si>
  <si>
    <t>Impinit1</t>
  </si>
  <si>
    <t>Impinit3</t>
  </si>
  <si>
    <t>Impinit2</t>
  </si>
  <si>
    <t>Impinit4</t>
  </si>
  <si>
    <t>Impinit5</t>
  </si>
  <si>
    <t>Impinit6</t>
  </si>
  <si>
    <t>Silicainit</t>
  </si>
  <si>
    <t>Impfin1</t>
  </si>
  <si>
    <t>Impfin2</t>
  </si>
  <si>
    <t>Impfin3</t>
  </si>
  <si>
    <t>Impfin4</t>
  </si>
  <si>
    <t>Impfin5</t>
  </si>
  <si>
    <t>Impfin6</t>
  </si>
  <si>
    <t>Silicafin</t>
  </si>
  <si>
    <t>Manused</t>
  </si>
  <si>
    <t>Mansense</t>
  </si>
  <si>
    <t>Method</t>
  </si>
  <si>
    <t>Location</t>
  </si>
  <si>
    <t>ERT data entry spreadsheet</t>
  </si>
  <si>
    <t xml:space="preserve"> </t>
  </si>
  <si>
    <t>Orsat Pump:</t>
  </si>
  <si>
    <t>Version Date:</t>
  </si>
  <si>
    <t>Comments</t>
  </si>
  <si>
    <t>- fixed format rounding in run data fields for all 3 runs</t>
  </si>
  <si>
    <t>Sarah</t>
  </si>
  <si>
    <t>- now has nine runs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</si>
</sst>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409]dddd\,\ mmmm\ dd\,\ yyyy"/>
  </numFmts>
  <fonts count="56">
    <font>
      <sz val="10"/>
      <name val="Arial"/>
      <family val="0"/>
    </font>
    <font>
      <sz val="10"/>
      <color indexed="8"/>
      <name val="Arial"/>
      <family val="2"/>
    </font>
    <font>
      <sz val="12"/>
      <name val="Arial"/>
      <family val="2"/>
    </font>
    <font>
      <sz val="8"/>
      <name val="Tahoma"/>
      <family val="2"/>
    </font>
    <font>
      <i/>
      <sz val="12"/>
      <name val="Tahoma"/>
      <family val="2"/>
    </font>
    <font>
      <b/>
      <sz val="12"/>
      <name val="Arial"/>
      <family val="2"/>
    </font>
    <font>
      <b/>
      <vertAlign val="superscript"/>
      <sz val="12"/>
      <name val="Arial"/>
      <family val="2"/>
    </font>
    <font>
      <b/>
      <sz val="12"/>
      <name val="Calibri"/>
      <family val="2"/>
    </font>
    <font>
      <b/>
      <vertAlign val="subscript"/>
      <sz val="12"/>
      <name val="Arial"/>
      <family val="2"/>
    </font>
    <font>
      <sz val="12"/>
      <name val="Calibri"/>
      <family val="2"/>
    </font>
    <font>
      <vertAlign val="subscript"/>
      <sz val="12"/>
      <name val="Arial"/>
      <family val="2"/>
    </font>
    <font>
      <sz val="12"/>
      <color indexed="9"/>
      <name val="Arial"/>
      <family val="2"/>
    </font>
    <font>
      <b/>
      <sz val="12"/>
      <color indexed="17"/>
      <name val="Arial"/>
      <family val="2"/>
    </font>
    <font>
      <b/>
      <u val="single"/>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7"/>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12"/>
      <color indexed="10"/>
      <name val="Arial"/>
      <family val="2"/>
    </font>
    <font>
      <b/>
      <sz val="12"/>
      <color indexed="10"/>
      <name val="Arial"/>
      <family val="2"/>
    </font>
    <font>
      <u val="single"/>
      <sz val="12"/>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7"/>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FF0000"/>
      <name val="Arial"/>
      <family val="2"/>
    </font>
    <font>
      <b/>
      <sz val="12"/>
      <color rgb="FFFF0000"/>
      <name val="Arial"/>
      <family val="2"/>
    </font>
    <font>
      <u val="single"/>
      <sz val="12"/>
      <color theme="1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4" tint="0.5999600291252136"/>
        <bgColor indexed="64"/>
      </patternFill>
    </fill>
    <fill>
      <patternFill patternType="solid">
        <fgColor theme="6" tint="0.5999600291252136"/>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border>
    <border>
      <left/>
      <right style="medium"/>
      <top style="medium"/>
      <bottom/>
    </border>
    <border>
      <left/>
      <right style="medium"/>
      <top/>
      <bottom/>
    </border>
    <border>
      <left/>
      <right/>
      <top/>
      <bottom style="medium"/>
    </border>
    <border>
      <left style="thin">
        <color theme="1" tint="0.49998000264167786"/>
      </left>
      <right style="thin">
        <color theme="1" tint="0.49998000264167786"/>
      </right>
      <top style="medium">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border>
    <border>
      <left style="thin"/>
      <right style="thin"/>
      <top style="thin"/>
      <bottom style="thin"/>
    </border>
    <border>
      <left style="medium"/>
      <right style="medium"/>
      <top style="medium"/>
      <bottom style="medium"/>
    </border>
    <border>
      <left style="medium"/>
      <right/>
      <top style="medium"/>
      <bottom/>
    </border>
    <border>
      <left/>
      <right/>
      <top/>
      <bottom style="thin"/>
    </border>
    <border>
      <left/>
      <right style="thin">
        <color theme="1" tint="0.49998000264167786"/>
      </right>
      <top style="medium">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right style="thin">
        <color theme="1" tint="0.49998000264167786"/>
      </right>
      <top style="thin">
        <color theme="1" tint="0.49998000264167786"/>
      </top>
      <bottom style="medium"/>
    </border>
    <border>
      <left/>
      <right style="medium"/>
      <top/>
      <bottom style="medium"/>
    </border>
    <border>
      <left/>
      <right style="medium"/>
      <top/>
      <bottom style="thin"/>
    </border>
    <border>
      <left/>
      <right style="medium"/>
      <top style="medium"/>
      <bottom style="thin"/>
    </border>
    <border>
      <left style="thin">
        <color theme="1" tint="0.49998000264167786"/>
      </left>
      <right style="medium"/>
      <top style="medium">
        <color theme="1" tint="0.49998000264167786"/>
      </top>
      <bottom style="thin">
        <color theme="1" tint="0.49998000264167786"/>
      </botto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medium"/>
      <top style="thin">
        <color theme="1" tint="0.49998000264167786"/>
      </top>
      <bottom style="medium"/>
    </border>
    <border>
      <left style="thin"/>
      <right style="medium"/>
      <top style="thin"/>
      <bottom style="thin"/>
    </border>
    <border>
      <left/>
      <right style="medium"/>
      <top style="medium"/>
      <bottom style="medium"/>
    </border>
    <border>
      <left style="thin"/>
      <right style="thin"/>
      <top/>
      <bottom style="thin"/>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medium"/>
      <top style="thin"/>
      <bottom style="thin"/>
    </border>
    <border>
      <left style="thin"/>
      <right style="thin"/>
      <top style="thin"/>
      <bottom/>
    </border>
    <border>
      <left style="thin"/>
      <right/>
      <top style="thin"/>
      <bottom/>
    </border>
    <border>
      <left/>
      <right style="thin"/>
      <top style="thin"/>
      <bottom/>
    </border>
    <border>
      <left/>
      <right style="thin"/>
      <top/>
      <bottom/>
    </border>
    <border>
      <left/>
      <right style="thin"/>
      <top style="thin"/>
      <bottom style="thin"/>
    </border>
    <border>
      <left style="medium"/>
      <right/>
      <top/>
      <bottom style="medium"/>
    </border>
    <border>
      <left/>
      <right/>
      <top style="medium"/>
      <bottom style="medium"/>
    </border>
    <border>
      <left/>
      <right style="thin"/>
      <top/>
      <bottom style="medium"/>
    </border>
    <border>
      <left/>
      <right/>
      <top style="thin"/>
      <bottom style="medium"/>
    </border>
    <border>
      <left/>
      <right style="medium"/>
      <top style="thin"/>
      <bottom style="medium"/>
    </border>
    <border>
      <left/>
      <right/>
      <top style="medium"/>
      <bottom style="thin"/>
    </border>
    <border>
      <left style="medium"/>
      <right/>
      <top/>
      <bottom style="medium">
        <color theme="1" tint="0.49998000264167786"/>
      </bottom>
    </border>
    <border>
      <left/>
      <right/>
      <top/>
      <bottom style="medium">
        <color theme="1" tint="0.49998000264167786"/>
      </bottom>
    </border>
    <border>
      <left style="medium"/>
      <right/>
      <top style="medium">
        <color theme="1" tint="0.49998000264167786"/>
      </top>
      <bottom/>
    </border>
    <border>
      <left/>
      <right/>
      <top style="medium">
        <color theme="1" tint="0.49998000264167786"/>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5">
    <xf numFmtId="0" fontId="0" fillId="0" borderId="0" xfId="0" applyAlignment="1">
      <alignment/>
    </xf>
    <xf numFmtId="0" fontId="2" fillId="0" borderId="0" xfId="0" applyFont="1" applyAlignment="1" applyProtection="1">
      <alignment/>
      <protection hidden="1"/>
    </xf>
    <xf numFmtId="0" fontId="2" fillId="0" borderId="0" xfId="0" applyFont="1" applyAlignment="1">
      <alignment/>
    </xf>
    <xf numFmtId="0" fontId="2" fillId="0" borderId="10" xfId="0" applyFont="1" applyFill="1" applyBorder="1" applyAlignment="1" applyProtection="1">
      <alignment/>
      <protection hidden="1"/>
    </xf>
    <xf numFmtId="0" fontId="5" fillId="0" borderId="11"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12" xfId="0" applyFont="1" applyFill="1" applyBorder="1" applyAlignment="1" applyProtection="1">
      <alignment/>
      <protection hidden="1"/>
    </xf>
    <xf numFmtId="0" fontId="5" fillId="0" borderId="12" xfId="0" applyFont="1" applyFill="1" applyBorder="1" applyAlignment="1" applyProtection="1">
      <alignment/>
      <protection hidden="1"/>
    </xf>
    <xf numFmtId="0" fontId="5" fillId="0" borderId="12"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2" fillId="0" borderId="14"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0" fontId="5" fillId="0" borderId="15" xfId="0" applyFont="1" applyFill="1" applyBorder="1" applyAlignment="1" applyProtection="1">
      <alignment/>
      <protection hidden="1"/>
    </xf>
    <xf numFmtId="0" fontId="52" fillId="0" borderId="14" xfId="0" applyFont="1" applyFill="1" applyBorder="1" applyAlignment="1" applyProtection="1">
      <alignment horizontal="center"/>
      <protection hidden="1"/>
    </xf>
    <xf numFmtId="0" fontId="2" fillId="0" borderId="10" xfId="0" applyFont="1" applyBorder="1" applyAlignment="1" applyProtection="1">
      <alignment/>
      <protection hidden="1"/>
    </xf>
    <xf numFmtId="0" fontId="5" fillId="0" borderId="16" xfId="0" applyFont="1" applyFill="1" applyBorder="1" applyAlignment="1" applyProtection="1">
      <alignment horizontal="center"/>
      <protection hidden="1"/>
    </xf>
    <xf numFmtId="0" fontId="2" fillId="0" borderId="0" xfId="0" applyFont="1" applyBorder="1" applyAlignment="1" applyProtection="1">
      <alignment/>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xf numFmtId="0" fontId="5" fillId="0" borderId="0" xfId="0" applyFont="1" applyFill="1" applyBorder="1" applyAlignment="1" applyProtection="1">
      <alignment/>
      <protection hidden="1" locked="0"/>
    </xf>
    <xf numFmtId="0" fontId="2" fillId="0" borderId="12" xfId="0" applyFont="1" applyBorder="1" applyAlignment="1" applyProtection="1">
      <alignment/>
      <protection hidden="1"/>
    </xf>
    <xf numFmtId="0" fontId="2" fillId="0" borderId="13" xfId="0" applyFont="1" applyBorder="1" applyAlignment="1" applyProtection="1">
      <alignment/>
      <protection hidden="1"/>
    </xf>
    <xf numFmtId="0" fontId="2" fillId="33" borderId="19" xfId="0" applyFont="1" applyFill="1" applyBorder="1" applyAlignment="1" applyProtection="1">
      <alignment/>
      <protection hidden="1"/>
    </xf>
    <xf numFmtId="0" fontId="2" fillId="34" borderId="20" xfId="0" applyFont="1" applyFill="1" applyBorder="1" applyAlignment="1" applyProtection="1">
      <alignment horizontal="center" wrapText="1"/>
      <protection hidden="1"/>
    </xf>
    <xf numFmtId="0" fontId="11" fillId="0" borderId="10" xfId="0" applyFont="1" applyBorder="1" applyAlignment="1" applyProtection="1">
      <alignment/>
      <protection hidden="1"/>
    </xf>
    <xf numFmtId="0" fontId="2" fillId="0" borderId="0" xfId="0" applyFont="1" applyAlignment="1" applyProtection="1">
      <alignment/>
      <protection locked="0"/>
    </xf>
    <xf numFmtId="0" fontId="53" fillId="0" borderId="0" xfId="0" applyFont="1" applyFill="1" applyBorder="1" applyAlignment="1" applyProtection="1">
      <alignment horizontal="center"/>
      <protection hidden="1"/>
    </xf>
    <xf numFmtId="0" fontId="52" fillId="0" borderId="0" xfId="0" applyFont="1" applyFill="1" applyBorder="1" applyAlignment="1">
      <alignment/>
    </xf>
    <xf numFmtId="0" fontId="2" fillId="0" borderId="0" xfId="0" applyFont="1" applyFill="1" applyBorder="1" applyAlignment="1">
      <alignment/>
    </xf>
    <xf numFmtId="164" fontId="12" fillId="0" borderId="0" xfId="0" applyNumberFormat="1" applyFont="1" applyFill="1" applyBorder="1" applyAlignment="1" applyProtection="1">
      <alignment/>
      <protection hidden="1" locked="0"/>
    </xf>
    <xf numFmtId="0" fontId="52" fillId="0" borderId="0" xfId="0" applyFont="1" applyFill="1" applyBorder="1" applyAlignment="1">
      <alignment vertical="center"/>
    </xf>
    <xf numFmtId="0" fontId="2" fillId="0" borderId="0" xfId="0" applyFont="1" applyFill="1" applyBorder="1" applyAlignment="1" applyProtection="1">
      <alignment/>
      <protection hidden="1" locked="0"/>
    </xf>
    <xf numFmtId="0" fontId="52" fillId="0" borderId="0" xfId="0" applyFont="1" applyFill="1" applyBorder="1" applyAlignment="1" applyProtection="1">
      <alignment/>
      <protection hidden="1"/>
    </xf>
    <xf numFmtId="0" fontId="5" fillId="0" borderId="0" xfId="0" applyFont="1" applyBorder="1" applyAlignment="1" applyProtection="1">
      <alignment/>
      <protection hidden="1"/>
    </xf>
    <xf numFmtId="0" fontId="5" fillId="0" borderId="12" xfId="0" applyFont="1" applyBorder="1" applyAlignment="1" applyProtection="1">
      <alignment/>
      <protection hidden="1"/>
    </xf>
    <xf numFmtId="0" fontId="2" fillId="34" borderId="19" xfId="0" applyFont="1" applyFill="1" applyBorder="1" applyAlignment="1" applyProtection="1">
      <alignment horizontal="center" wrapText="1"/>
      <protection hidden="1"/>
    </xf>
    <xf numFmtId="0" fontId="13" fillId="0" borderId="21" xfId="0" applyFont="1" applyBorder="1" applyAlignment="1" applyProtection="1">
      <alignment/>
      <protection hidden="1"/>
    </xf>
    <xf numFmtId="0" fontId="5" fillId="0" borderId="12" xfId="0" applyFont="1" applyFill="1" applyBorder="1" applyAlignment="1" applyProtection="1">
      <alignment/>
      <protection hidden="1"/>
    </xf>
    <xf numFmtId="0" fontId="0" fillId="0" borderId="0" xfId="0" applyAlignment="1">
      <alignment vertical="top"/>
    </xf>
    <xf numFmtId="0" fontId="2" fillId="8" borderId="22"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0" fontId="5" fillId="8" borderId="23" xfId="0" applyFont="1" applyFill="1" applyBorder="1" applyAlignment="1" applyProtection="1">
      <alignment horizontal="center"/>
      <protection locked="0"/>
    </xf>
    <xf numFmtId="0" fontId="5" fillId="8" borderId="24" xfId="0" applyFont="1" applyFill="1" applyBorder="1" applyAlignment="1" applyProtection="1">
      <alignment horizontal="center"/>
      <protection locked="0"/>
    </xf>
    <xf numFmtId="0" fontId="5" fillId="8" borderId="25" xfId="0" applyFont="1" applyFill="1" applyBorder="1" applyAlignment="1" applyProtection="1">
      <alignment horizontal="center"/>
      <protection locked="0"/>
    </xf>
    <xf numFmtId="2" fontId="2" fillId="8" borderId="26" xfId="0" applyNumberFormat="1" applyFont="1" applyFill="1" applyBorder="1" applyAlignment="1" applyProtection="1">
      <alignment horizontal="center"/>
      <protection locked="0"/>
    </xf>
    <xf numFmtId="0" fontId="2" fillId="8" borderId="27" xfId="0" applyFont="1" applyFill="1" applyBorder="1" applyAlignment="1" applyProtection="1">
      <alignment horizontal="center"/>
      <protection locked="0"/>
    </xf>
    <xf numFmtId="0" fontId="2" fillId="8" borderId="26" xfId="0" applyFont="1" applyFill="1" applyBorder="1" applyAlignment="1" applyProtection="1">
      <alignment horizontal="center"/>
      <protection locked="0"/>
    </xf>
    <xf numFmtId="0" fontId="2" fillId="0" borderId="0" xfId="0" applyFont="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left"/>
      <protection hidden="1"/>
    </xf>
    <xf numFmtId="0" fontId="13" fillId="0" borderId="21" xfId="0" applyFont="1" applyBorder="1" applyAlignment="1" applyProtection="1">
      <alignment/>
      <protection/>
    </xf>
    <xf numFmtId="0" fontId="2" fillId="0" borderId="12" xfId="0" applyFont="1" applyBorder="1" applyAlignment="1" applyProtection="1">
      <alignment/>
      <protection/>
    </xf>
    <xf numFmtId="0" fontId="5" fillId="0" borderId="12" xfId="0" applyFont="1" applyFill="1" applyBorder="1" applyAlignment="1" applyProtection="1">
      <alignment horizontal="center"/>
      <protection/>
    </xf>
    <xf numFmtId="0" fontId="5" fillId="0" borderId="0" xfId="0" applyFont="1" applyFill="1" applyBorder="1" applyAlignment="1" applyProtection="1">
      <alignment horizontal="left"/>
      <protection hidden="1"/>
    </xf>
    <xf numFmtId="0" fontId="2" fillId="0" borderId="26" xfId="0" applyFont="1" applyFill="1" applyBorder="1" applyAlignment="1" applyProtection="1">
      <alignment/>
      <protection/>
    </xf>
    <xf numFmtId="0" fontId="2" fillId="34" borderId="20" xfId="0" applyFont="1" applyFill="1" applyBorder="1" applyAlignment="1" applyProtection="1">
      <alignment horizontal="center"/>
      <protection/>
    </xf>
    <xf numFmtId="0" fontId="2" fillId="35" borderId="28" xfId="0" applyFont="1" applyFill="1" applyBorder="1" applyAlignment="1" applyProtection="1">
      <alignment horizontal="center"/>
      <protection locked="0"/>
    </xf>
    <xf numFmtId="0" fontId="2" fillId="8" borderId="14" xfId="0" applyFont="1" applyFill="1" applyBorder="1" applyAlignment="1" applyProtection="1">
      <alignment horizontal="center"/>
      <protection locked="0"/>
    </xf>
    <xf numFmtId="0" fontId="5" fillId="8" borderId="29" xfId="0" applyFont="1" applyFill="1" applyBorder="1" applyAlignment="1" applyProtection="1">
      <alignment horizontal="center"/>
      <protection locked="0"/>
    </xf>
    <xf numFmtId="0" fontId="5" fillId="8" borderId="30" xfId="0" applyFont="1" applyFill="1" applyBorder="1" applyAlignment="1" applyProtection="1">
      <alignment horizontal="center"/>
      <protection locked="0"/>
    </xf>
    <xf numFmtId="0" fontId="5" fillId="8" borderId="31" xfId="0" applyFont="1" applyFill="1" applyBorder="1" applyAlignment="1" applyProtection="1">
      <alignment horizontal="center"/>
      <protection locked="0"/>
    </xf>
    <xf numFmtId="0" fontId="2" fillId="8" borderId="19" xfId="0" applyFont="1" applyFill="1" applyBorder="1" applyAlignment="1" applyProtection="1">
      <alignment/>
      <protection locked="0"/>
    </xf>
    <xf numFmtId="0" fontId="2" fillId="8" borderId="32" xfId="0" applyFont="1" applyFill="1" applyBorder="1" applyAlignment="1" applyProtection="1">
      <alignment/>
      <protection locked="0"/>
    </xf>
    <xf numFmtId="0" fontId="2" fillId="35" borderId="33" xfId="0" applyFont="1" applyFill="1" applyBorder="1" applyAlignment="1" applyProtection="1">
      <alignment/>
      <protection locked="0"/>
    </xf>
    <xf numFmtId="0" fontId="2" fillId="0" borderId="19" xfId="0" applyFont="1" applyFill="1" applyBorder="1" applyAlignment="1" applyProtection="1">
      <alignment/>
      <protection locked="0"/>
    </xf>
    <xf numFmtId="0" fontId="2" fillId="0" borderId="19" xfId="0" applyFont="1" applyFill="1" applyBorder="1" applyAlignment="1" applyProtection="1">
      <alignment horizontal="center"/>
      <protection locked="0"/>
    </xf>
    <xf numFmtId="0" fontId="2" fillId="36" borderId="19" xfId="0" applyFont="1" applyFill="1" applyBorder="1" applyAlignment="1" applyProtection="1">
      <alignment horizontal="center"/>
      <protection locked="0"/>
    </xf>
    <xf numFmtId="0" fontId="2" fillId="33" borderId="19" xfId="0" applyFont="1" applyFill="1" applyBorder="1" applyAlignment="1" applyProtection="1">
      <alignment/>
      <protection locked="0"/>
    </xf>
    <xf numFmtId="0" fontId="2" fillId="0" borderId="34" xfId="0" applyFont="1" applyFill="1" applyBorder="1" applyAlignment="1" applyProtection="1">
      <alignment/>
      <protection locked="0"/>
    </xf>
    <xf numFmtId="0" fontId="2" fillId="0" borderId="34" xfId="0" applyFont="1" applyFill="1" applyBorder="1" applyAlignment="1" applyProtection="1">
      <alignment horizontal="center"/>
      <protection locked="0"/>
    </xf>
    <xf numFmtId="0" fontId="2" fillId="36" borderId="19" xfId="0" applyFont="1" applyFill="1" applyBorder="1" applyAlignment="1" applyProtection="1">
      <alignment horizontal="center" wrapText="1"/>
      <protection locked="0"/>
    </xf>
    <xf numFmtId="0" fontId="54" fillId="8" borderId="14" xfId="52" applyFont="1" applyFill="1" applyBorder="1" applyAlignment="1" applyProtection="1">
      <alignment horizontal="center"/>
      <protection locked="0"/>
    </xf>
    <xf numFmtId="0" fontId="13" fillId="0" borderId="10" xfId="0" applyFont="1" applyBorder="1" applyAlignment="1" applyProtection="1">
      <alignment/>
      <protection hidden="1"/>
    </xf>
    <xf numFmtId="0" fontId="5" fillId="0" borderId="14" xfId="0" applyFont="1" applyBorder="1" applyAlignment="1" applyProtection="1">
      <alignment/>
      <protection hidden="1"/>
    </xf>
    <xf numFmtId="0" fontId="0" fillId="0" borderId="0" xfId="0" applyFont="1" applyAlignment="1">
      <alignment vertical="top"/>
    </xf>
    <xf numFmtId="0" fontId="0" fillId="0" borderId="0" xfId="0" applyFont="1" applyAlignment="1">
      <alignment/>
    </xf>
    <xf numFmtId="0" fontId="0" fillId="0" borderId="0" xfId="0" applyFont="1" applyAlignment="1">
      <alignment vertical="top" wrapText="1"/>
    </xf>
    <xf numFmtId="0" fontId="2" fillId="0" borderId="0" xfId="0" applyFont="1" applyAlignment="1">
      <alignment vertical="top"/>
    </xf>
    <xf numFmtId="0" fontId="2" fillId="0" borderId="0" xfId="0" applyFont="1" applyAlignment="1">
      <alignment horizontal="center" vertical="top"/>
    </xf>
    <xf numFmtId="0" fontId="0" fillId="0" borderId="0" xfId="0" applyFont="1" applyAlignment="1">
      <alignment wrapText="1"/>
    </xf>
    <xf numFmtId="0" fontId="2" fillId="34" borderId="19" xfId="0" applyFont="1" applyFill="1" applyBorder="1" applyAlignment="1" applyProtection="1">
      <alignment horizontal="center" wrapText="1"/>
      <protection hidden="1"/>
    </xf>
    <xf numFmtId="0" fontId="53" fillId="0" borderId="0" xfId="0" applyFont="1" applyFill="1" applyBorder="1" applyAlignment="1" applyProtection="1">
      <alignment horizontal="center"/>
      <protection hidden="1"/>
    </xf>
    <xf numFmtId="0" fontId="2" fillId="8" borderId="22" xfId="0" applyFont="1" applyFill="1" applyBorder="1" applyAlignment="1" applyProtection="1">
      <alignment horizontal="center"/>
      <protection locked="0"/>
    </xf>
    <xf numFmtId="0" fontId="2" fillId="8" borderId="27" xfId="0" applyFont="1" applyFill="1" applyBorder="1" applyAlignment="1" applyProtection="1">
      <alignment horizontal="center"/>
      <protection locked="0"/>
    </xf>
    <xf numFmtId="165" fontId="2" fillId="8" borderId="33" xfId="0" applyNumberFormat="1" applyFont="1" applyFill="1" applyBorder="1" applyAlignment="1" applyProtection="1">
      <alignment horizontal="center"/>
      <protection hidden="1" locked="0"/>
    </xf>
    <xf numFmtId="0" fontId="2" fillId="8" borderId="35" xfId="0" applyNumberFormat="1" applyFont="1" applyFill="1" applyBorder="1" applyAlignment="1" applyProtection="1">
      <alignment/>
      <protection locked="0"/>
    </xf>
    <xf numFmtId="0" fontId="2" fillId="8" borderId="36" xfId="0" applyNumberFormat="1" applyFont="1" applyFill="1" applyBorder="1" applyAlignment="1" applyProtection="1">
      <alignment/>
      <protection locked="0"/>
    </xf>
    <xf numFmtId="0" fontId="5" fillId="35" borderId="13" xfId="0" applyFont="1" applyFill="1" applyBorder="1" applyAlignment="1" applyProtection="1">
      <alignment/>
      <protection locked="0"/>
    </xf>
    <xf numFmtId="0" fontId="0" fillId="0" borderId="0" xfId="56" applyProtection="1">
      <alignment/>
      <protection/>
    </xf>
    <xf numFmtId="9" fontId="0" fillId="0" borderId="0" xfId="56" applyNumberFormat="1" applyProtection="1">
      <alignment/>
      <protection/>
    </xf>
    <xf numFmtId="0" fontId="0" fillId="0" borderId="0" xfId="56">
      <alignment/>
      <protection/>
    </xf>
    <xf numFmtId="0" fontId="2" fillId="34" borderId="19" xfId="0" applyFont="1" applyFill="1" applyBorder="1" applyAlignment="1" applyProtection="1">
      <alignment horizontal="center"/>
      <protection hidden="1"/>
    </xf>
    <xf numFmtId="0" fontId="2" fillId="36" borderId="37" xfId="0" applyFont="1" applyFill="1" applyBorder="1" applyAlignment="1" applyProtection="1">
      <alignment/>
      <protection locked="0"/>
    </xf>
    <xf numFmtId="0" fontId="2" fillId="0" borderId="37" xfId="0" applyFont="1" applyFill="1" applyBorder="1" applyAlignment="1" applyProtection="1">
      <alignment/>
      <protection locked="0"/>
    </xf>
    <xf numFmtId="0" fontId="2" fillId="36" borderId="19" xfId="0" applyFont="1" applyFill="1" applyBorder="1" applyAlignment="1" applyProtection="1">
      <alignment/>
      <protection locked="0"/>
    </xf>
    <xf numFmtId="0" fontId="2" fillId="34" borderId="19" xfId="0" applyFont="1" applyFill="1" applyBorder="1" applyAlignment="1" applyProtection="1">
      <alignment horizontal="center"/>
      <protection hidden="1"/>
    </xf>
    <xf numFmtId="0" fontId="5" fillId="0" borderId="21" xfId="0" applyFont="1" applyFill="1" applyBorder="1" applyAlignment="1" applyProtection="1">
      <alignment horizontal="center"/>
      <protection hidden="1"/>
    </xf>
    <xf numFmtId="0" fontId="2" fillId="0" borderId="19" xfId="0" applyFont="1" applyFill="1" applyBorder="1" applyAlignment="1" applyProtection="1">
      <alignment/>
      <protection locked="0"/>
    </xf>
    <xf numFmtId="0" fontId="2" fillId="36" borderId="19" xfId="0" applyFont="1" applyFill="1" applyBorder="1" applyAlignment="1" applyProtection="1">
      <alignment/>
      <protection locked="0"/>
    </xf>
    <xf numFmtId="0" fontId="2" fillId="33" borderId="19" xfId="0" applyFont="1" applyFill="1" applyBorder="1" applyAlignment="1" applyProtection="1">
      <alignment/>
      <protection locked="0"/>
    </xf>
    <xf numFmtId="0" fontId="2" fillId="0" borderId="34" xfId="0" applyFont="1" applyFill="1" applyBorder="1" applyAlignment="1" applyProtection="1">
      <alignment/>
      <protection locked="0"/>
    </xf>
    <xf numFmtId="0" fontId="2" fillId="36" borderId="19" xfId="0" applyFont="1" applyFill="1" applyBorder="1" applyAlignment="1" applyProtection="1">
      <alignment wrapText="1"/>
      <protection locked="0"/>
    </xf>
    <xf numFmtId="0" fontId="2" fillId="35" borderId="28" xfId="0" applyFont="1" applyFill="1" applyBorder="1" applyAlignment="1" applyProtection="1">
      <alignment horizontal="center"/>
      <protection/>
    </xf>
    <xf numFmtId="0" fontId="2" fillId="8" borderId="22" xfId="0" applyFont="1" applyFill="1" applyBorder="1" applyAlignment="1" applyProtection="1">
      <alignment horizontal="center"/>
      <protection locked="0"/>
    </xf>
    <xf numFmtId="0" fontId="2" fillId="8" borderId="27" xfId="0" applyFont="1" applyFill="1" applyBorder="1" applyAlignment="1" applyProtection="1">
      <alignment horizontal="center"/>
      <protection locked="0"/>
    </xf>
    <xf numFmtId="0" fontId="2" fillId="34" borderId="19" xfId="0" applyFont="1" applyFill="1" applyBorder="1" applyAlignment="1" applyProtection="1">
      <alignment horizontal="center" wrapText="1"/>
      <protection hidden="1"/>
    </xf>
    <xf numFmtId="0" fontId="53" fillId="0" borderId="0" xfId="0" applyFont="1" applyFill="1" applyBorder="1" applyAlignment="1" applyProtection="1">
      <alignment horizontal="center"/>
      <protection hidden="1"/>
    </xf>
    <xf numFmtId="14" fontId="0" fillId="0" borderId="0" xfId="0" applyNumberFormat="1" applyAlignment="1">
      <alignment/>
    </xf>
    <xf numFmtId="0" fontId="0" fillId="0" borderId="0" xfId="0" applyAlignment="1" quotePrefix="1">
      <alignment/>
    </xf>
    <xf numFmtId="20" fontId="2" fillId="36" borderId="37" xfId="0" applyNumberFormat="1" applyFont="1" applyFill="1" applyBorder="1" applyAlignment="1" applyProtection="1">
      <alignment/>
      <protection locked="0"/>
    </xf>
    <xf numFmtId="20" fontId="2" fillId="36" borderId="19" xfId="0" applyNumberFormat="1" applyFont="1" applyFill="1" applyBorder="1" applyAlignment="1" applyProtection="1">
      <alignment/>
      <protection locked="0"/>
    </xf>
    <xf numFmtId="0" fontId="0" fillId="0" borderId="0" xfId="56" quotePrefix="1">
      <alignment/>
      <protection/>
    </xf>
    <xf numFmtId="0" fontId="5" fillId="0" borderId="10" xfId="0" applyFont="1" applyBorder="1" applyAlignment="1" applyProtection="1">
      <alignment/>
      <protection hidden="1"/>
    </xf>
    <xf numFmtId="0" fontId="5" fillId="0" borderId="0" xfId="0" applyFont="1" applyBorder="1" applyAlignment="1" applyProtection="1">
      <alignment/>
      <protection hidden="1"/>
    </xf>
    <xf numFmtId="0" fontId="5" fillId="0" borderId="10" xfId="0" applyFont="1" applyFill="1" applyBorder="1" applyAlignment="1" applyProtection="1">
      <alignment/>
      <protection hidden="1"/>
    </xf>
    <xf numFmtId="0" fontId="5" fillId="0" borderId="0" xfId="0" applyFont="1" applyFill="1" applyBorder="1" applyAlignment="1" applyProtection="1">
      <alignment/>
      <protection hidden="1"/>
    </xf>
    <xf numFmtId="0" fontId="2" fillId="8" borderId="22" xfId="0" applyFont="1" applyFill="1" applyBorder="1" applyAlignment="1" applyProtection="1">
      <alignment horizontal="center"/>
      <protection locked="0"/>
    </xf>
    <xf numFmtId="0" fontId="2" fillId="8" borderId="27" xfId="0" applyFont="1" applyFill="1" applyBorder="1" applyAlignment="1" applyProtection="1">
      <alignment horizontal="center"/>
      <protection locked="0"/>
    </xf>
    <xf numFmtId="0" fontId="2" fillId="8" borderId="38" xfId="0" applyFont="1" applyFill="1" applyBorder="1" applyAlignment="1" applyProtection="1">
      <alignment horizontal="center"/>
      <protection locked="0"/>
    </xf>
    <xf numFmtId="0" fontId="2" fillId="8" borderId="39" xfId="0" applyFont="1" applyFill="1" applyBorder="1" applyAlignment="1" applyProtection="1">
      <alignment horizontal="center"/>
      <protection locked="0"/>
    </xf>
    <xf numFmtId="0" fontId="5" fillId="0" borderId="10" xfId="0" applyFont="1" applyBorder="1" applyAlignment="1" applyProtection="1">
      <alignment/>
      <protection/>
    </xf>
    <xf numFmtId="0" fontId="5" fillId="0" borderId="0" xfId="0" applyFont="1" applyBorder="1" applyAlignment="1" applyProtection="1">
      <alignment/>
      <protection/>
    </xf>
    <xf numFmtId="0" fontId="2" fillId="34" borderId="40" xfId="0" applyFont="1" applyFill="1" applyBorder="1" applyAlignment="1" applyProtection="1">
      <alignment horizontal="center" wrapText="1"/>
      <protection hidden="1"/>
    </xf>
    <xf numFmtId="0" fontId="2" fillId="34" borderId="34" xfId="0" applyFont="1" applyFill="1" applyBorder="1" applyAlignment="1" applyProtection="1">
      <alignment horizontal="center" wrapText="1"/>
      <protection hidden="1"/>
    </xf>
    <xf numFmtId="0" fontId="2" fillId="34" borderId="41" xfId="0" applyFont="1" applyFill="1" applyBorder="1" applyAlignment="1" applyProtection="1">
      <alignment horizontal="center" wrapText="1"/>
      <protection hidden="1"/>
    </xf>
    <xf numFmtId="0" fontId="2" fillId="34" borderId="42" xfId="0" applyFont="1" applyFill="1" applyBorder="1" applyAlignment="1" applyProtection="1">
      <alignment horizontal="center" wrapText="1"/>
      <protection hidden="1"/>
    </xf>
    <xf numFmtId="0" fontId="5" fillId="0" borderId="43" xfId="0" applyFont="1" applyBorder="1" applyAlignment="1" applyProtection="1">
      <alignment/>
      <protection hidden="1"/>
    </xf>
    <xf numFmtId="0" fontId="5" fillId="0" borderId="43" xfId="0" applyFont="1" applyFill="1" applyBorder="1" applyAlignment="1" applyProtection="1">
      <alignment/>
      <protection hidden="1"/>
    </xf>
    <xf numFmtId="0" fontId="2" fillId="34" borderId="19" xfId="0" applyFont="1" applyFill="1" applyBorder="1" applyAlignment="1" applyProtection="1">
      <alignment horizontal="center" wrapText="1"/>
      <protection hidden="1"/>
    </xf>
    <xf numFmtId="0" fontId="2" fillId="34" borderId="37" xfId="0" applyFont="1" applyFill="1" applyBorder="1" applyAlignment="1" applyProtection="1">
      <alignment horizontal="center" wrapText="1"/>
      <protection hidden="1"/>
    </xf>
    <xf numFmtId="0" fontId="2" fillId="34" borderId="44" xfId="0" applyFont="1" applyFill="1" applyBorder="1" applyAlignment="1" applyProtection="1">
      <alignment horizontal="center" wrapText="1"/>
      <protection hidden="1"/>
    </xf>
    <xf numFmtId="0" fontId="5" fillId="0" borderId="45" xfId="0" applyFont="1" applyBorder="1" applyAlignment="1" applyProtection="1">
      <alignment/>
      <protection/>
    </xf>
    <xf numFmtId="0" fontId="5" fillId="0" borderId="15" xfId="0" applyFont="1" applyBorder="1" applyAlignment="1" applyProtection="1">
      <alignment/>
      <protection/>
    </xf>
    <xf numFmtId="0" fontId="5" fillId="0" borderId="11" xfId="0" applyFont="1" applyBorder="1" applyAlignment="1" applyProtection="1">
      <alignment horizontal="center"/>
      <protection hidden="1"/>
    </xf>
    <xf numFmtId="0" fontId="5" fillId="0" borderId="46" xfId="0" applyFont="1" applyBorder="1" applyAlignment="1" applyProtection="1">
      <alignment horizontal="center"/>
      <protection hidden="1"/>
    </xf>
    <xf numFmtId="0" fontId="5" fillId="0" borderId="33" xfId="0" applyFont="1" applyBorder="1" applyAlignment="1" applyProtection="1">
      <alignment horizontal="center"/>
      <protection hidden="1"/>
    </xf>
    <xf numFmtId="0" fontId="5" fillId="0" borderId="11" xfId="0" applyFont="1" applyBorder="1" applyAlignment="1" applyProtection="1">
      <alignment horizontal="right"/>
      <protection hidden="1"/>
    </xf>
    <xf numFmtId="0" fontId="5" fillId="0" borderId="46" xfId="0" applyFont="1" applyBorder="1" applyAlignment="1" applyProtection="1">
      <alignment horizontal="right"/>
      <protection hidden="1"/>
    </xf>
    <xf numFmtId="0" fontId="5" fillId="0" borderId="45" xfId="0" applyFont="1" applyFill="1" applyBorder="1" applyAlignment="1" applyProtection="1">
      <alignment horizontal="left"/>
      <protection hidden="1"/>
    </xf>
    <xf numFmtId="0" fontId="5" fillId="0" borderId="47" xfId="0" applyFont="1" applyFill="1" applyBorder="1" applyAlignment="1" applyProtection="1">
      <alignment horizontal="left"/>
      <protection hidden="1"/>
    </xf>
    <xf numFmtId="0" fontId="5" fillId="0" borderId="21" xfId="0" applyFont="1" applyBorder="1" applyAlignment="1" applyProtection="1">
      <alignment horizontal="center"/>
      <protection hidden="1"/>
    </xf>
    <xf numFmtId="0" fontId="5" fillId="0" borderId="12"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45" xfId="0" applyFont="1" applyBorder="1" applyAlignment="1" applyProtection="1">
      <alignment/>
      <protection hidden="1"/>
    </xf>
    <xf numFmtId="0" fontId="5" fillId="0" borderId="15" xfId="0" applyFont="1" applyBorder="1" applyAlignment="1" applyProtection="1">
      <alignment/>
      <protection hidden="1"/>
    </xf>
    <xf numFmtId="0" fontId="5" fillId="0" borderId="10" xfId="0" applyFont="1" applyBorder="1" applyAlignment="1" applyProtection="1">
      <alignment wrapText="1"/>
      <protection/>
    </xf>
    <xf numFmtId="0" fontId="5" fillId="0" borderId="0" xfId="0" applyFont="1" applyBorder="1" applyAlignment="1" applyProtection="1">
      <alignment wrapText="1"/>
      <protection/>
    </xf>
    <xf numFmtId="0" fontId="53" fillId="0" borderId="0" xfId="0" applyFont="1" applyFill="1" applyBorder="1" applyAlignment="1" applyProtection="1">
      <alignment horizontal="center"/>
      <protection hidden="1"/>
    </xf>
    <xf numFmtId="0" fontId="2" fillId="8" borderId="48" xfId="0" applyFont="1" applyFill="1" applyBorder="1" applyAlignment="1" applyProtection="1">
      <alignment horizontal="center"/>
      <protection locked="0"/>
    </xf>
    <xf numFmtId="0" fontId="2" fillId="8" borderId="49" xfId="0" applyFont="1" applyFill="1" applyBorder="1" applyAlignment="1" applyProtection="1">
      <alignment horizontal="center"/>
      <protection locked="0"/>
    </xf>
    <xf numFmtId="0" fontId="2" fillId="8" borderId="46" xfId="0" applyFont="1" applyFill="1" applyBorder="1" applyAlignment="1" applyProtection="1">
      <alignment/>
      <protection locked="0"/>
    </xf>
    <xf numFmtId="0" fontId="2" fillId="8" borderId="33" xfId="0" applyFont="1" applyFill="1" applyBorder="1" applyAlignment="1" applyProtection="1">
      <alignment/>
      <protection locked="0"/>
    </xf>
    <xf numFmtId="0" fontId="2" fillId="8" borderId="38" xfId="0" applyFont="1" applyFill="1" applyBorder="1" applyAlignment="1" applyProtection="1">
      <alignment/>
      <protection locked="0"/>
    </xf>
    <xf numFmtId="0" fontId="2" fillId="8" borderId="22" xfId="0" applyFont="1" applyFill="1" applyBorder="1" applyAlignment="1" applyProtection="1">
      <alignment/>
      <protection locked="0"/>
    </xf>
    <xf numFmtId="0" fontId="2" fillId="8" borderId="50" xfId="0" applyFont="1" applyFill="1" applyBorder="1" applyAlignment="1" applyProtection="1">
      <alignment/>
      <protection locked="0"/>
    </xf>
    <xf numFmtId="0" fontId="2" fillId="8" borderId="48" xfId="0" applyFont="1" applyFill="1" applyBorder="1" applyAlignment="1" applyProtection="1">
      <alignment/>
      <protection locked="0"/>
    </xf>
    <xf numFmtId="0" fontId="5" fillId="0" borderId="51" xfId="0" applyFont="1" applyBorder="1" applyAlignment="1" applyProtection="1">
      <alignment/>
      <protection/>
    </xf>
    <xf numFmtId="0" fontId="5" fillId="0" borderId="52" xfId="0" applyFont="1" applyBorder="1" applyAlignment="1" applyProtection="1">
      <alignment/>
      <protection/>
    </xf>
    <xf numFmtId="0" fontId="13" fillId="0" borderId="21" xfId="0" applyFont="1" applyBorder="1" applyAlignment="1" applyProtection="1">
      <alignment/>
      <protection hidden="1"/>
    </xf>
    <xf numFmtId="0" fontId="5" fillId="0" borderId="12" xfId="0" applyFont="1" applyBorder="1" applyAlignment="1" applyProtection="1">
      <alignment/>
      <protection hidden="1"/>
    </xf>
    <xf numFmtId="0" fontId="5" fillId="0" borderId="13" xfId="0" applyFont="1" applyBorder="1" applyAlignment="1" applyProtection="1">
      <alignment/>
      <protection hidden="1"/>
    </xf>
    <xf numFmtId="0" fontId="5" fillId="0" borderId="21" xfId="0" applyFont="1" applyFill="1" applyBorder="1" applyAlignment="1" applyProtection="1">
      <alignment/>
      <protection hidden="1"/>
    </xf>
    <xf numFmtId="0" fontId="5" fillId="0" borderId="12" xfId="0" applyFont="1" applyFill="1" applyBorder="1" applyAlignment="1" applyProtection="1">
      <alignment/>
      <protection hidden="1"/>
    </xf>
    <xf numFmtId="14" fontId="2" fillId="8" borderId="48" xfId="0" applyNumberFormat="1" applyFont="1" applyFill="1" applyBorder="1" applyAlignment="1" applyProtection="1">
      <alignment/>
      <protection locked="0"/>
    </xf>
    <xf numFmtId="0" fontId="5" fillId="0" borderId="53" xfId="0" applyFont="1" applyBorder="1" applyAlignment="1" applyProtection="1">
      <alignment/>
      <protection/>
    </xf>
    <xf numFmtId="0" fontId="5" fillId="0" borderId="54" xfId="0" applyFont="1" applyBorder="1" applyAlignment="1" applyProtection="1">
      <alignment/>
      <protection/>
    </xf>
    <xf numFmtId="0" fontId="5" fillId="0" borderId="45" xfId="0" applyFont="1" applyFill="1" applyBorder="1" applyAlignment="1" applyProtection="1">
      <alignment/>
      <protection/>
    </xf>
    <xf numFmtId="0" fontId="5" fillId="0" borderId="15" xfId="0" applyFont="1" applyFill="1" applyBorder="1" applyAlignment="1" applyProtection="1">
      <alignment/>
      <protection/>
    </xf>
    <xf numFmtId="17" fontId="2" fillId="8" borderId="48" xfId="0" applyNumberFormat="1" applyFont="1" applyFill="1" applyBorder="1" applyAlignment="1" applyProtection="1">
      <alignment/>
      <protection locked="0"/>
    </xf>
    <xf numFmtId="0" fontId="2" fillId="8" borderId="48" xfId="0" applyNumberFormat="1" applyFont="1" applyFill="1" applyBorder="1" applyAlignment="1" applyProtection="1">
      <alignment/>
      <protection locked="0"/>
    </xf>
    <xf numFmtId="0" fontId="2" fillId="8" borderId="46" xfId="0" applyFont="1" applyFill="1" applyBorder="1" applyAlignment="1" applyProtection="1">
      <alignment/>
      <protection/>
    </xf>
    <xf numFmtId="0" fontId="2" fillId="8" borderId="33" xfId="0" applyFont="1" applyFill="1" applyBorder="1" applyAlignment="1" applyProtection="1">
      <alignment/>
      <protection/>
    </xf>
    <xf numFmtId="0" fontId="2" fillId="8" borderId="50" xfId="0" applyFont="1"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1"/>
  <sheetViews>
    <sheetView zoomScalePageLayoutView="0" workbookViewId="0" topLeftCell="A1">
      <selection activeCell="A1" sqref="A1"/>
    </sheetView>
  </sheetViews>
  <sheetFormatPr defaultColWidth="9.140625" defaultRowHeight="12.75"/>
  <cols>
    <col min="1" max="1" width="138.57421875" style="0" customWidth="1"/>
  </cols>
  <sheetData>
    <row r="1" spans="1:15" ht="15">
      <c r="A1" s="80" t="s">
        <v>144</v>
      </c>
      <c r="B1" s="79"/>
      <c r="C1" s="79"/>
      <c r="D1" s="79"/>
      <c r="E1" s="79"/>
      <c r="F1" s="79"/>
      <c r="G1" s="79"/>
      <c r="H1" s="79"/>
      <c r="I1" s="79"/>
      <c r="J1" s="79"/>
      <c r="K1" s="79"/>
      <c r="L1" s="79"/>
      <c r="M1" s="79"/>
      <c r="N1" s="79"/>
      <c r="O1" s="79"/>
    </row>
    <row r="2" spans="1:7" ht="12.75">
      <c r="A2" s="40"/>
      <c r="B2" s="40"/>
      <c r="C2" s="40"/>
      <c r="D2" s="40"/>
      <c r="E2" s="40"/>
      <c r="F2" s="40"/>
      <c r="G2" s="40"/>
    </row>
    <row r="3" spans="1:7" ht="25.5">
      <c r="A3" s="78" t="s">
        <v>117</v>
      </c>
      <c r="B3" s="40"/>
      <c r="C3" s="40"/>
      <c r="D3" s="40"/>
      <c r="E3" s="40"/>
      <c r="F3" s="40"/>
      <c r="G3" s="40"/>
    </row>
    <row r="4" spans="1:7" ht="12.75">
      <c r="A4" s="40"/>
      <c r="B4" s="40"/>
      <c r="C4" s="40"/>
      <c r="D4" s="40"/>
      <c r="E4" s="40"/>
      <c r="F4" s="40"/>
      <c r="G4" s="40"/>
    </row>
    <row r="5" spans="1:7" ht="25.5">
      <c r="A5" s="78" t="s">
        <v>122</v>
      </c>
      <c r="B5" s="40"/>
      <c r="C5" s="40"/>
      <c r="D5" s="40"/>
      <c r="E5" s="40"/>
      <c r="F5" s="40"/>
      <c r="G5" s="40"/>
    </row>
    <row r="6" spans="1:7" ht="12.75">
      <c r="A6" s="40"/>
      <c r="B6" s="40"/>
      <c r="C6" s="40"/>
      <c r="D6" s="40"/>
      <c r="E6" s="40"/>
      <c r="F6" s="40"/>
      <c r="G6" s="40"/>
    </row>
    <row r="7" spans="1:7" ht="25.5">
      <c r="A7" s="78" t="s">
        <v>119</v>
      </c>
      <c r="B7" s="40"/>
      <c r="C7" s="40"/>
      <c r="D7" s="40"/>
      <c r="E7" s="40"/>
      <c r="F7" s="40"/>
      <c r="G7" s="40"/>
    </row>
    <row r="8" spans="1:7" ht="12.75">
      <c r="A8" s="40"/>
      <c r="B8" s="40"/>
      <c r="C8" s="40"/>
      <c r="D8" s="40"/>
      <c r="E8" s="40"/>
      <c r="F8" s="40"/>
      <c r="G8" s="40"/>
    </row>
    <row r="9" spans="1:7" ht="12.75">
      <c r="A9" s="76" t="s">
        <v>114</v>
      </c>
      <c r="B9" s="40"/>
      <c r="C9" s="40"/>
      <c r="D9" s="40"/>
      <c r="E9" s="40"/>
      <c r="F9" s="40"/>
      <c r="G9" s="40"/>
    </row>
    <row r="10" spans="1:7" ht="12.75">
      <c r="A10" s="40"/>
      <c r="B10" s="40"/>
      <c r="C10" s="40"/>
      <c r="D10" s="40"/>
      <c r="E10" s="40"/>
      <c r="F10" s="40"/>
      <c r="G10" s="40"/>
    </row>
    <row r="11" spans="1:7" ht="12.75">
      <c r="A11" s="76" t="s">
        <v>115</v>
      </c>
      <c r="B11" s="40"/>
      <c r="C11" s="40"/>
      <c r="D11" s="40"/>
      <c r="E11" s="40"/>
      <c r="F11" s="40"/>
      <c r="G11" s="40"/>
    </row>
    <row r="13" ht="12.75">
      <c r="A13" s="77" t="s">
        <v>120</v>
      </c>
    </row>
    <row r="15" ht="12.75">
      <c r="A15" s="77" t="s">
        <v>116</v>
      </c>
    </row>
    <row r="17" ht="12.75">
      <c r="A17" s="77" t="s">
        <v>121</v>
      </c>
    </row>
    <row r="19" ht="12.75">
      <c r="A19" s="77" t="s">
        <v>123</v>
      </c>
    </row>
    <row r="21" ht="25.5">
      <c r="A21" s="81" t="s">
        <v>118</v>
      </c>
    </row>
  </sheetData>
  <sheetProtection password="C57F" sheet="1" objects="1" scenarios="1"/>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S91"/>
  <sheetViews>
    <sheetView zoomScale="70" zoomScaleNormal="70" zoomScaleSheetLayoutView="51" zoomScalePageLayoutView="38" workbookViewId="0" topLeftCell="A1">
      <selection activeCell="H15" sqref="H15"/>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52"/>
      <c r="D2" s="152"/>
      <c r="E2" s="152"/>
      <c r="F2" s="152"/>
      <c r="G2" s="152"/>
      <c r="H2" s="152"/>
      <c r="I2" s="152"/>
      <c r="J2" s="152"/>
      <c r="K2" s="152"/>
      <c r="L2" s="152"/>
      <c r="M2" s="152"/>
      <c r="N2" s="15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56">
        <f>'Data Sheet 1'!D4:F4</f>
        <v>0</v>
      </c>
      <c r="E4" s="156"/>
      <c r="F4" s="156"/>
      <c r="G4" s="8"/>
      <c r="H4" s="9" t="s">
        <v>59</v>
      </c>
      <c r="I4" s="58"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105"/>
      <c r="N5" s="13"/>
      <c r="O5" s="106"/>
    </row>
    <row r="6" spans="1:15" s="6" customFormat="1" ht="19.5" customHeight="1" thickBot="1">
      <c r="A6" s="3"/>
      <c r="B6" s="168" t="s">
        <v>23</v>
      </c>
      <c r="C6" s="169"/>
      <c r="D6" s="165"/>
      <c r="E6" s="171"/>
      <c r="F6" s="14" t="s">
        <v>27</v>
      </c>
      <c r="G6" s="157"/>
      <c r="H6" s="157"/>
      <c r="I6" s="56"/>
      <c r="J6" s="116" t="s">
        <v>63</v>
      </c>
      <c r="K6" s="117"/>
      <c r="L6" s="117"/>
      <c r="M6" s="117"/>
      <c r="N6" s="105"/>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107" t="s">
        <v>21</v>
      </c>
      <c r="D23" s="107" t="s">
        <v>22</v>
      </c>
      <c r="E23" s="130"/>
      <c r="F23" s="130"/>
      <c r="G23" s="130"/>
      <c r="H23" s="24" t="s">
        <v>6</v>
      </c>
      <c r="I23" s="97" t="s">
        <v>7</v>
      </c>
      <c r="J23" s="130"/>
      <c r="K23" s="131"/>
      <c r="L23" s="25" t="s">
        <v>60</v>
      </c>
      <c r="M23" s="57" t="s">
        <v>61</v>
      </c>
      <c r="N23" s="132"/>
      <c r="O23" s="107" t="s">
        <v>108</v>
      </c>
      <c r="P23" s="107"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99"/>
      <c r="C25" s="99"/>
      <c r="D25" s="99"/>
      <c r="E25" s="94"/>
      <c r="F25" s="100"/>
      <c r="G25" s="99"/>
      <c r="H25" s="101"/>
      <c r="I25" s="95"/>
      <c r="J25" s="99"/>
      <c r="K25" s="100"/>
      <c r="L25" s="102"/>
      <c r="M25" s="102"/>
      <c r="N25" s="100"/>
      <c r="O25" s="100"/>
      <c r="P25" s="103"/>
      <c r="Q25" s="100"/>
      <c r="R25" s="99"/>
    </row>
    <row r="26" spans="1:18" ht="19.5" customHeight="1">
      <c r="A26" s="26"/>
      <c r="B26" s="99"/>
      <c r="C26" s="99"/>
      <c r="D26" s="99"/>
      <c r="E26" s="94"/>
      <c r="F26" s="100"/>
      <c r="G26" s="99"/>
      <c r="H26" s="101"/>
      <c r="I26" s="95"/>
      <c r="J26" s="99"/>
      <c r="K26" s="100"/>
      <c r="L26" s="102"/>
      <c r="M26" s="102"/>
      <c r="N26" s="100"/>
      <c r="O26" s="100"/>
      <c r="P26" s="103"/>
      <c r="Q26" s="100"/>
      <c r="R26" s="99"/>
    </row>
    <row r="27" spans="1:18" ht="19.5" customHeight="1">
      <c r="A27" s="26"/>
      <c r="B27" s="99"/>
      <c r="C27" s="99"/>
      <c r="D27" s="99"/>
      <c r="E27" s="94"/>
      <c r="F27" s="100"/>
      <c r="G27" s="99"/>
      <c r="H27" s="101"/>
      <c r="I27" s="95"/>
      <c r="J27" s="99"/>
      <c r="K27" s="100"/>
      <c r="L27" s="102"/>
      <c r="M27" s="102"/>
      <c r="N27" s="100"/>
      <c r="O27" s="100"/>
      <c r="P27" s="103"/>
      <c r="Q27" s="100"/>
      <c r="R27" s="99"/>
    </row>
    <row r="28" spans="1:18" ht="19.5" customHeight="1">
      <c r="A28" s="26"/>
      <c r="B28" s="99"/>
      <c r="C28" s="99"/>
      <c r="D28" s="99"/>
      <c r="E28" s="94"/>
      <c r="F28" s="100"/>
      <c r="G28" s="99"/>
      <c r="H28" s="101"/>
      <c r="I28" s="95"/>
      <c r="J28" s="99"/>
      <c r="K28" s="100"/>
      <c r="L28" s="102"/>
      <c r="M28" s="102"/>
      <c r="N28" s="100"/>
      <c r="O28" s="100"/>
      <c r="P28" s="103"/>
      <c r="Q28" s="100"/>
      <c r="R28" s="99"/>
    </row>
    <row r="29" spans="1:18" ht="19.5" customHeight="1">
      <c r="A29" s="26"/>
      <c r="B29" s="99"/>
      <c r="C29" s="99"/>
      <c r="D29" s="99"/>
      <c r="E29" s="94"/>
      <c r="F29" s="100"/>
      <c r="G29" s="99"/>
      <c r="H29" s="101"/>
      <c r="I29" s="95"/>
      <c r="J29" s="99"/>
      <c r="K29" s="100"/>
      <c r="L29" s="102"/>
      <c r="M29" s="102"/>
      <c r="N29" s="100"/>
      <c r="O29" s="100"/>
      <c r="P29" s="103"/>
      <c r="Q29" s="100"/>
      <c r="R29" s="99"/>
    </row>
    <row r="30" spans="1:18" ht="19.5" customHeight="1">
      <c r="A30" s="26"/>
      <c r="B30" s="99"/>
      <c r="C30" s="99"/>
      <c r="D30" s="99"/>
      <c r="E30" s="94"/>
      <c r="F30" s="100"/>
      <c r="G30" s="99"/>
      <c r="H30" s="101"/>
      <c r="I30" s="95"/>
      <c r="J30" s="99"/>
      <c r="K30" s="100"/>
      <c r="L30" s="102"/>
      <c r="M30" s="102"/>
      <c r="N30" s="100"/>
      <c r="O30" s="100"/>
      <c r="P30" s="103"/>
      <c r="Q30" s="100"/>
      <c r="R30" s="99"/>
    </row>
    <row r="31" spans="1:18" ht="19.5" customHeight="1">
      <c r="A31" s="26"/>
      <c r="B31" s="99"/>
      <c r="C31" s="99"/>
      <c r="D31" s="99"/>
      <c r="E31" s="94"/>
      <c r="F31" s="100"/>
      <c r="G31" s="99"/>
      <c r="H31" s="101"/>
      <c r="I31" s="95"/>
      <c r="J31" s="99"/>
      <c r="K31" s="100"/>
      <c r="L31" s="102"/>
      <c r="M31" s="102"/>
      <c r="N31" s="100"/>
      <c r="O31" s="100"/>
      <c r="P31" s="103"/>
      <c r="Q31" s="100"/>
      <c r="R31" s="99"/>
    </row>
    <row r="32" spans="1:18" ht="19.5" customHeight="1">
      <c r="A32" s="26"/>
      <c r="B32" s="99"/>
      <c r="C32" s="99"/>
      <c r="D32" s="99"/>
      <c r="E32" s="94"/>
      <c r="F32" s="100"/>
      <c r="G32" s="99"/>
      <c r="H32" s="101"/>
      <c r="I32" s="95"/>
      <c r="J32" s="99"/>
      <c r="K32" s="100"/>
      <c r="L32" s="102"/>
      <c r="M32" s="102"/>
      <c r="N32" s="100"/>
      <c r="O32" s="100"/>
      <c r="P32" s="103"/>
      <c r="Q32" s="100"/>
      <c r="R32" s="99"/>
    </row>
    <row r="33" spans="1:18" ht="19.5" customHeight="1">
      <c r="A33" s="26"/>
      <c r="B33" s="99"/>
      <c r="C33" s="99"/>
      <c r="D33" s="99"/>
      <c r="E33" s="94"/>
      <c r="F33" s="100"/>
      <c r="G33" s="99"/>
      <c r="H33" s="101"/>
      <c r="I33" s="95"/>
      <c r="J33" s="99"/>
      <c r="K33" s="100"/>
      <c r="L33" s="102"/>
      <c r="M33" s="102"/>
      <c r="N33" s="100"/>
      <c r="O33" s="100"/>
      <c r="P33" s="103"/>
      <c r="Q33" s="100"/>
      <c r="R33" s="99"/>
    </row>
    <row r="34" spans="1:18" ht="19.5" customHeight="1">
      <c r="A34" s="26"/>
      <c r="B34" s="99"/>
      <c r="C34" s="99"/>
      <c r="D34" s="99"/>
      <c r="E34" s="94"/>
      <c r="F34" s="100"/>
      <c r="G34" s="99"/>
      <c r="H34" s="101"/>
      <c r="I34" s="95"/>
      <c r="J34" s="99"/>
      <c r="K34" s="100"/>
      <c r="L34" s="102"/>
      <c r="M34" s="102"/>
      <c r="N34" s="100"/>
      <c r="O34" s="100"/>
      <c r="P34" s="103"/>
      <c r="Q34" s="100"/>
      <c r="R34" s="99"/>
    </row>
    <row r="35" spans="1:18" ht="19.5" customHeight="1">
      <c r="A35" s="26"/>
      <c r="B35" s="99"/>
      <c r="C35" s="99"/>
      <c r="D35" s="99"/>
      <c r="E35" s="94"/>
      <c r="F35" s="100"/>
      <c r="G35" s="99"/>
      <c r="H35" s="101"/>
      <c r="I35" s="95"/>
      <c r="J35" s="99"/>
      <c r="K35" s="100"/>
      <c r="L35" s="102"/>
      <c r="M35" s="102"/>
      <c r="N35" s="100"/>
      <c r="O35" s="100"/>
      <c r="P35" s="103"/>
      <c r="Q35" s="100"/>
      <c r="R35" s="99"/>
    </row>
    <row r="36" spans="1:18" ht="19.5" customHeight="1">
      <c r="A36" s="26"/>
      <c r="B36" s="99"/>
      <c r="C36" s="99"/>
      <c r="D36" s="99"/>
      <c r="E36" s="94"/>
      <c r="F36" s="100"/>
      <c r="G36" s="99"/>
      <c r="H36" s="101"/>
      <c r="I36" s="95"/>
      <c r="J36" s="99"/>
      <c r="K36" s="100"/>
      <c r="L36" s="102"/>
      <c r="M36" s="102"/>
      <c r="N36" s="100"/>
      <c r="O36" s="100"/>
      <c r="P36" s="103"/>
      <c r="Q36" s="100"/>
      <c r="R36" s="99"/>
    </row>
    <row r="37" spans="1:18" ht="19.5" customHeight="1">
      <c r="A37" s="26"/>
      <c r="B37" s="99"/>
      <c r="C37" s="99"/>
      <c r="D37" s="99"/>
      <c r="E37" s="94"/>
      <c r="F37" s="100"/>
      <c r="G37" s="99"/>
      <c r="H37" s="101"/>
      <c r="I37" s="95"/>
      <c r="J37" s="99"/>
      <c r="K37" s="100"/>
      <c r="L37" s="102"/>
      <c r="M37" s="102"/>
      <c r="N37" s="100"/>
      <c r="O37" s="100"/>
      <c r="P37" s="103"/>
      <c r="Q37" s="100"/>
      <c r="R37" s="99"/>
    </row>
    <row r="38" spans="1:18" ht="19.5" customHeight="1">
      <c r="A38" s="26"/>
      <c r="B38" s="99"/>
      <c r="C38" s="99"/>
      <c r="D38" s="99"/>
      <c r="E38" s="94"/>
      <c r="F38" s="100"/>
      <c r="G38" s="99"/>
      <c r="H38" s="101"/>
      <c r="I38" s="95"/>
      <c r="J38" s="99"/>
      <c r="K38" s="100"/>
      <c r="L38" s="102"/>
      <c r="M38" s="102"/>
      <c r="N38" s="100"/>
      <c r="O38" s="100"/>
      <c r="P38" s="103"/>
      <c r="Q38" s="100"/>
      <c r="R38" s="99"/>
    </row>
    <row r="39" spans="1:18" ht="19.5" customHeight="1">
      <c r="A39" s="26"/>
      <c r="B39" s="99"/>
      <c r="C39" s="99"/>
      <c r="D39" s="99"/>
      <c r="E39" s="94"/>
      <c r="F39" s="100"/>
      <c r="G39" s="99"/>
      <c r="H39" s="101"/>
      <c r="I39" s="95"/>
      <c r="J39" s="99"/>
      <c r="K39" s="100"/>
      <c r="L39" s="102"/>
      <c r="M39" s="102"/>
      <c r="N39" s="100"/>
      <c r="O39" s="100"/>
      <c r="P39" s="103"/>
      <c r="Q39" s="100"/>
      <c r="R39" s="99"/>
    </row>
    <row r="40" spans="1:18" ht="19.5" customHeight="1">
      <c r="A40" s="26"/>
      <c r="B40" s="99"/>
      <c r="C40" s="99"/>
      <c r="D40" s="99"/>
      <c r="E40" s="94"/>
      <c r="F40" s="100"/>
      <c r="G40" s="99"/>
      <c r="H40" s="101"/>
      <c r="I40" s="95"/>
      <c r="J40" s="99"/>
      <c r="K40" s="100"/>
      <c r="L40" s="102"/>
      <c r="M40" s="102"/>
      <c r="N40" s="100"/>
      <c r="O40" s="100"/>
      <c r="P40" s="103"/>
      <c r="Q40" s="100"/>
      <c r="R40" s="99"/>
    </row>
    <row r="41" spans="1:18" ht="19.5" customHeight="1">
      <c r="A41" s="26"/>
      <c r="B41" s="99"/>
      <c r="C41" s="99"/>
      <c r="D41" s="99"/>
      <c r="E41" s="94"/>
      <c r="F41" s="100"/>
      <c r="G41" s="99"/>
      <c r="H41" s="101"/>
      <c r="I41" s="95"/>
      <c r="J41" s="99"/>
      <c r="K41" s="100"/>
      <c r="L41" s="102"/>
      <c r="M41" s="102"/>
      <c r="N41" s="100"/>
      <c r="O41" s="100"/>
      <c r="P41" s="103"/>
      <c r="Q41" s="100"/>
      <c r="R41" s="99"/>
    </row>
    <row r="42" spans="1:18" ht="19.5" customHeight="1">
      <c r="A42" s="26"/>
      <c r="B42" s="99"/>
      <c r="C42" s="99"/>
      <c r="D42" s="99"/>
      <c r="E42" s="94"/>
      <c r="F42" s="100"/>
      <c r="G42" s="99"/>
      <c r="H42" s="101"/>
      <c r="I42" s="95"/>
      <c r="J42" s="99"/>
      <c r="K42" s="100"/>
      <c r="L42" s="102"/>
      <c r="M42" s="102"/>
      <c r="N42" s="100"/>
      <c r="O42" s="100"/>
      <c r="P42" s="103"/>
      <c r="Q42" s="100"/>
      <c r="R42" s="99"/>
    </row>
    <row r="43" spans="1:18" ht="19.5" customHeight="1">
      <c r="A43" s="26"/>
      <c r="B43" s="99"/>
      <c r="C43" s="99"/>
      <c r="D43" s="99"/>
      <c r="E43" s="94"/>
      <c r="F43" s="100"/>
      <c r="G43" s="99"/>
      <c r="H43" s="101"/>
      <c r="I43" s="95"/>
      <c r="J43" s="99"/>
      <c r="K43" s="100"/>
      <c r="L43" s="102"/>
      <c r="M43" s="102"/>
      <c r="N43" s="100"/>
      <c r="O43" s="100"/>
      <c r="P43" s="103"/>
      <c r="Q43" s="100"/>
      <c r="R43" s="99"/>
    </row>
    <row r="44" spans="1:18" ht="19.5" customHeight="1">
      <c r="A44" s="26"/>
      <c r="B44" s="99"/>
      <c r="C44" s="99"/>
      <c r="D44" s="99"/>
      <c r="E44" s="94"/>
      <c r="F44" s="100"/>
      <c r="G44" s="99"/>
      <c r="H44" s="101"/>
      <c r="I44" s="95"/>
      <c r="J44" s="99"/>
      <c r="K44" s="100"/>
      <c r="L44" s="102"/>
      <c r="M44" s="102"/>
      <c r="N44" s="100"/>
      <c r="O44" s="100"/>
      <c r="P44" s="103"/>
      <c r="Q44" s="100"/>
      <c r="R44" s="99"/>
    </row>
    <row r="45" spans="1:18" ht="19.5" customHeight="1">
      <c r="A45" s="26"/>
      <c r="B45" s="99"/>
      <c r="C45" s="99"/>
      <c r="D45" s="99"/>
      <c r="E45" s="94"/>
      <c r="F45" s="100"/>
      <c r="G45" s="99"/>
      <c r="H45" s="101"/>
      <c r="I45" s="95"/>
      <c r="J45" s="99"/>
      <c r="K45" s="100"/>
      <c r="L45" s="102"/>
      <c r="M45" s="102"/>
      <c r="N45" s="100"/>
      <c r="O45" s="100"/>
      <c r="P45" s="103"/>
      <c r="Q45" s="100"/>
      <c r="R45" s="99"/>
    </row>
    <row r="46" spans="1:18" ht="19.5" customHeight="1">
      <c r="A46" s="26"/>
      <c r="B46" s="99"/>
      <c r="C46" s="99"/>
      <c r="D46" s="99"/>
      <c r="E46" s="94"/>
      <c r="F46" s="100"/>
      <c r="G46" s="99"/>
      <c r="H46" s="101"/>
      <c r="I46" s="95"/>
      <c r="J46" s="99"/>
      <c r="K46" s="100"/>
      <c r="L46" s="102"/>
      <c r="M46" s="102"/>
      <c r="N46" s="100"/>
      <c r="O46" s="100"/>
      <c r="P46" s="103"/>
      <c r="Q46" s="100"/>
      <c r="R46" s="99"/>
    </row>
    <row r="47" spans="1:18" ht="19.5" customHeight="1">
      <c r="A47" s="26"/>
      <c r="B47" s="99"/>
      <c r="C47" s="99"/>
      <c r="D47" s="99"/>
      <c r="E47" s="94"/>
      <c r="F47" s="100"/>
      <c r="G47" s="99"/>
      <c r="H47" s="101"/>
      <c r="I47" s="95"/>
      <c r="J47" s="99"/>
      <c r="K47" s="100"/>
      <c r="L47" s="102"/>
      <c r="M47" s="102"/>
      <c r="N47" s="100"/>
      <c r="O47" s="100"/>
      <c r="P47" s="103"/>
      <c r="Q47" s="100"/>
      <c r="R47" s="99"/>
    </row>
    <row r="48" spans="1:18" ht="19.5" customHeight="1">
      <c r="A48" s="26"/>
      <c r="B48" s="99"/>
      <c r="C48" s="99"/>
      <c r="D48" s="99"/>
      <c r="E48" s="94"/>
      <c r="F48" s="100"/>
      <c r="G48" s="99"/>
      <c r="H48" s="101"/>
      <c r="I48" s="95"/>
      <c r="J48" s="99"/>
      <c r="K48" s="100"/>
      <c r="L48" s="102"/>
      <c r="M48" s="102"/>
      <c r="N48" s="100"/>
      <c r="O48" s="100"/>
      <c r="P48" s="103"/>
      <c r="Q48" s="100"/>
      <c r="R48" s="99"/>
    </row>
    <row r="49" spans="1:18" ht="19.5" customHeight="1">
      <c r="A49" s="26"/>
      <c r="B49" s="99"/>
      <c r="C49" s="99"/>
      <c r="D49" s="99"/>
      <c r="E49" s="94"/>
      <c r="F49" s="100"/>
      <c r="G49" s="99"/>
      <c r="H49" s="101"/>
      <c r="I49" s="95"/>
      <c r="J49" s="99"/>
      <c r="K49" s="100"/>
      <c r="L49" s="102"/>
      <c r="M49" s="102"/>
      <c r="N49" s="100"/>
      <c r="O49" s="100"/>
      <c r="P49" s="103"/>
      <c r="Q49" s="100"/>
      <c r="R49" s="99"/>
    </row>
    <row r="50" spans="1:18" ht="19.5" customHeight="1">
      <c r="A50" s="26"/>
      <c r="B50" s="99"/>
      <c r="C50" s="99"/>
      <c r="D50" s="99"/>
      <c r="E50" s="94"/>
      <c r="F50" s="100"/>
      <c r="G50" s="99"/>
      <c r="H50" s="101"/>
      <c r="I50" s="95"/>
      <c r="J50" s="99"/>
      <c r="K50" s="100"/>
      <c r="L50" s="102"/>
      <c r="M50" s="102"/>
      <c r="N50" s="100"/>
      <c r="O50" s="100"/>
      <c r="P50" s="103"/>
      <c r="Q50" s="100"/>
      <c r="R50" s="99"/>
    </row>
    <row r="51" spans="1:18" ht="19.5" customHeight="1">
      <c r="A51" s="26"/>
      <c r="B51" s="99"/>
      <c r="C51" s="99"/>
      <c r="D51" s="99"/>
      <c r="E51" s="94"/>
      <c r="F51" s="100"/>
      <c r="G51" s="99"/>
      <c r="H51" s="101"/>
      <c r="I51" s="95"/>
      <c r="J51" s="99"/>
      <c r="K51" s="100"/>
      <c r="L51" s="102"/>
      <c r="M51" s="102"/>
      <c r="N51" s="100"/>
      <c r="O51" s="100"/>
      <c r="P51" s="103"/>
      <c r="Q51" s="100"/>
      <c r="R51" s="99"/>
    </row>
    <row r="52" spans="1:18" ht="19.5" customHeight="1">
      <c r="A52" s="26"/>
      <c r="B52" s="99"/>
      <c r="C52" s="99"/>
      <c r="D52" s="99"/>
      <c r="E52" s="94"/>
      <c r="F52" s="100"/>
      <c r="G52" s="99"/>
      <c r="H52" s="101"/>
      <c r="I52" s="95"/>
      <c r="J52" s="99"/>
      <c r="K52" s="100"/>
      <c r="L52" s="102"/>
      <c r="M52" s="102"/>
      <c r="N52" s="100"/>
      <c r="O52" s="100"/>
      <c r="P52" s="103"/>
      <c r="Q52" s="100"/>
      <c r="R52" s="99"/>
    </row>
    <row r="53" spans="1:18" ht="19.5" customHeight="1">
      <c r="A53" s="26"/>
      <c r="B53" s="99"/>
      <c r="C53" s="99"/>
      <c r="D53" s="99"/>
      <c r="E53" s="94"/>
      <c r="F53" s="100"/>
      <c r="G53" s="99"/>
      <c r="H53" s="101"/>
      <c r="I53" s="95"/>
      <c r="J53" s="99"/>
      <c r="K53" s="100"/>
      <c r="L53" s="102"/>
      <c r="M53" s="102"/>
      <c r="N53" s="100"/>
      <c r="O53" s="100"/>
      <c r="P53" s="103"/>
      <c r="Q53" s="100"/>
      <c r="R53" s="99"/>
    </row>
    <row r="54" spans="1:18" ht="19.5" customHeight="1">
      <c r="A54" s="26"/>
      <c r="B54" s="99"/>
      <c r="C54" s="99"/>
      <c r="D54" s="99"/>
      <c r="E54" s="94"/>
      <c r="F54" s="100"/>
      <c r="G54" s="99"/>
      <c r="H54" s="101"/>
      <c r="I54" s="95"/>
      <c r="J54" s="99"/>
      <c r="K54" s="100"/>
      <c r="L54" s="102"/>
      <c r="M54" s="102"/>
      <c r="N54" s="100"/>
      <c r="O54" s="100"/>
      <c r="P54" s="103"/>
      <c r="Q54" s="100"/>
      <c r="R54" s="99"/>
    </row>
    <row r="55" spans="1:18" ht="19.5" customHeight="1">
      <c r="A55" s="26"/>
      <c r="B55" s="99"/>
      <c r="C55" s="99"/>
      <c r="D55" s="99"/>
      <c r="E55" s="94"/>
      <c r="F55" s="100"/>
      <c r="G55" s="99"/>
      <c r="H55" s="101"/>
      <c r="I55" s="95"/>
      <c r="J55" s="99"/>
      <c r="K55" s="100"/>
      <c r="L55" s="102"/>
      <c r="M55" s="102"/>
      <c r="N55" s="100"/>
      <c r="O55" s="100"/>
      <c r="P55" s="103"/>
      <c r="Q55" s="100"/>
      <c r="R55" s="99"/>
    </row>
    <row r="56" spans="1:18" ht="19.5" customHeight="1">
      <c r="A56" s="26"/>
      <c r="B56" s="99"/>
      <c r="C56" s="99"/>
      <c r="D56" s="99"/>
      <c r="E56" s="94"/>
      <c r="F56" s="100"/>
      <c r="G56" s="99"/>
      <c r="H56" s="101"/>
      <c r="I56" s="95"/>
      <c r="J56" s="99"/>
      <c r="K56" s="100"/>
      <c r="L56" s="102"/>
      <c r="M56" s="102"/>
      <c r="N56" s="100"/>
      <c r="O56" s="100"/>
      <c r="P56" s="103"/>
      <c r="Q56" s="100"/>
      <c r="R56" s="99"/>
    </row>
    <row r="57" spans="1:18" ht="19.5" customHeight="1">
      <c r="A57" s="26"/>
      <c r="B57" s="99"/>
      <c r="C57" s="99"/>
      <c r="D57" s="99"/>
      <c r="E57" s="94"/>
      <c r="F57" s="100"/>
      <c r="G57" s="99"/>
      <c r="H57" s="101"/>
      <c r="I57" s="95"/>
      <c r="J57" s="99"/>
      <c r="K57" s="100"/>
      <c r="L57" s="102"/>
      <c r="M57" s="102"/>
      <c r="N57" s="100"/>
      <c r="O57" s="100"/>
      <c r="P57" s="103"/>
      <c r="Q57" s="100"/>
      <c r="R57" s="99"/>
    </row>
    <row r="58" spans="1:18" ht="19.5" customHeight="1">
      <c r="A58" s="26"/>
      <c r="B58" s="99"/>
      <c r="C58" s="99"/>
      <c r="D58" s="99"/>
      <c r="E58" s="94"/>
      <c r="F58" s="100"/>
      <c r="G58" s="99"/>
      <c r="H58" s="101"/>
      <c r="I58" s="95"/>
      <c r="J58" s="99"/>
      <c r="K58" s="100"/>
      <c r="L58" s="102"/>
      <c r="M58" s="102"/>
      <c r="N58" s="100"/>
      <c r="O58" s="100"/>
      <c r="P58" s="103"/>
      <c r="Q58" s="100"/>
      <c r="R58" s="99"/>
    </row>
    <row r="59" spans="1:18" ht="19.5" customHeight="1">
      <c r="A59" s="26"/>
      <c r="B59" s="99"/>
      <c r="C59" s="99"/>
      <c r="D59" s="99"/>
      <c r="E59" s="94"/>
      <c r="F59" s="100"/>
      <c r="G59" s="99"/>
      <c r="H59" s="101"/>
      <c r="I59" s="95"/>
      <c r="J59" s="99"/>
      <c r="K59" s="100"/>
      <c r="L59" s="102"/>
      <c r="M59" s="102"/>
      <c r="N59" s="100"/>
      <c r="O59" s="100"/>
      <c r="P59" s="103"/>
      <c r="Q59" s="100"/>
      <c r="R59" s="99"/>
    </row>
    <row r="60" spans="1:18" ht="19.5" customHeight="1">
      <c r="A60" s="26"/>
      <c r="B60" s="99"/>
      <c r="C60" s="99"/>
      <c r="D60" s="99"/>
      <c r="E60" s="94"/>
      <c r="F60" s="100"/>
      <c r="G60" s="99"/>
      <c r="H60" s="101"/>
      <c r="I60" s="95"/>
      <c r="J60" s="99"/>
      <c r="K60" s="100"/>
      <c r="L60" s="102"/>
      <c r="M60" s="102"/>
      <c r="N60" s="100"/>
      <c r="O60" s="100"/>
      <c r="P60" s="103"/>
      <c r="Q60" s="100"/>
      <c r="R60" s="99"/>
    </row>
    <row r="61" spans="1:18" ht="19.5" customHeight="1">
      <c r="A61" s="26"/>
      <c r="B61" s="99"/>
      <c r="C61" s="99"/>
      <c r="D61" s="99"/>
      <c r="E61" s="94"/>
      <c r="F61" s="100"/>
      <c r="G61" s="99"/>
      <c r="H61" s="101"/>
      <c r="I61" s="95"/>
      <c r="J61" s="99"/>
      <c r="K61" s="100"/>
      <c r="L61" s="102"/>
      <c r="M61" s="102"/>
      <c r="N61" s="100"/>
      <c r="O61" s="100"/>
      <c r="P61" s="103"/>
      <c r="Q61" s="100"/>
      <c r="R61" s="99"/>
    </row>
    <row r="62" spans="1:18" ht="19.5" customHeight="1">
      <c r="A62" s="26"/>
      <c r="B62" s="99"/>
      <c r="C62" s="99"/>
      <c r="D62" s="99"/>
      <c r="E62" s="94"/>
      <c r="F62" s="100"/>
      <c r="G62" s="99"/>
      <c r="H62" s="101"/>
      <c r="I62" s="95"/>
      <c r="J62" s="99"/>
      <c r="K62" s="100"/>
      <c r="L62" s="102"/>
      <c r="M62" s="102"/>
      <c r="N62" s="100"/>
      <c r="O62" s="100"/>
      <c r="P62" s="103"/>
      <c r="Q62" s="100"/>
      <c r="R62" s="99"/>
    </row>
    <row r="63" spans="1:18" ht="19.5" customHeight="1">
      <c r="A63" s="26"/>
      <c r="B63" s="99"/>
      <c r="C63" s="99"/>
      <c r="D63" s="99"/>
      <c r="E63" s="94"/>
      <c r="F63" s="100"/>
      <c r="G63" s="99"/>
      <c r="H63" s="101"/>
      <c r="I63" s="95"/>
      <c r="J63" s="99"/>
      <c r="K63" s="100"/>
      <c r="L63" s="102"/>
      <c r="M63" s="102"/>
      <c r="N63" s="100"/>
      <c r="O63" s="100"/>
      <c r="P63" s="103"/>
      <c r="Q63" s="100"/>
      <c r="R63" s="99"/>
    </row>
    <row r="64" spans="1:18" ht="19.5" customHeight="1">
      <c r="A64" s="26"/>
      <c r="B64" s="99"/>
      <c r="C64" s="99"/>
      <c r="D64" s="99"/>
      <c r="E64" s="94"/>
      <c r="F64" s="100"/>
      <c r="G64" s="99"/>
      <c r="H64" s="101"/>
      <c r="I64" s="95"/>
      <c r="J64" s="99"/>
      <c r="K64" s="100"/>
      <c r="L64" s="102"/>
      <c r="M64" s="102"/>
      <c r="N64" s="100"/>
      <c r="O64" s="100"/>
      <c r="P64" s="103"/>
      <c r="Q64" s="100"/>
      <c r="R64" s="99"/>
    </row>
    <row r="65" spans="1:18" ht="19.5" customHeight="1">
      <c r="A65" s="26"/>
      <c r="B65" s="99"/>
      <c r="C65" s="99"/>
      <c r="D65" s="99"/>
      <c r="E65" s="94"/>
      <c r="F65" s="100"/>
      <c r="G65" s="99"/>
      <c r="H65" s="101"/>
      <c r="I65" s="95"/>
      <c r="J65" s="99"/>
      <c r="K65" s="100"/>
      <c r="L65" s="102"/>
      <c r="M65" s="102"/>
      <c r="N65" s="100"/>
      <c r="O65" s="100"/>
      <c r="P65" s="103"/>
      <c r="Q65" s="100"/>
      <c r="R65" s="99"/>
    </row>
    <row r="66" spans="1:18" ht="19.5" customHeight="1">
      <c r="A66" s="26"/>
      <c r="B66" s="99"/>
      <c r="C66" s="99"/>
      <c r="D66" s="99"/>
      <c r="E66" s="94"/>
      <c r="F66" s="100"/>
      <c r="G66" s="99"/>
      <c r="H66" s="101"/>
      <c r="I66" s="95"/>
      <c r="J66" s="99"/>
      <c r="K66" s="100"/>
      <c r="L66" s="102"/>
      <c r="M66" s="102"/>
      <c r="N66" s="100"/>
      <c r="O66" s="100"/>
      <c r="P66" s="103"/>
      <c r="Q66" s="100"/>
      <c r="R66" s="99"/>
    </row>
    <row r="67" spans="1:18" ht="19.5" customHeight="1">
      <c r="A67" s="26"/>
      <c r="B67" s="99"/>
      <c r="C67" s="99"/>
      <c r="D67" s="99"/>
      <c r="E67" s="94"/>
      <c r="F67" s="100"/>
      <c r="G67" s="99"/>
      <c r="H67" s="101"/>
      <c r="I67" s="95"/>
      <c r="J67" s="99"/>
      <c r="K67" s="100"/>
      <c r="L67" s="102"/>
      <c r="M67" s="102"/>
      <c r="N67" s="100"/>
      <c r="O67" s="100"/>
      <c r="P67" s="103"/>
      <c r="Q67" s="100"/>
      <c r="R67" s="99"/>
    </row>
    <row r="68" spans="1:18" ht="19.5" customHeight="1">
      <c r="A68" s="26"/>
      <c r="B68" s="99"/>
      <c r="C68" s="99"/>
      <c r="D68" s="99"/>
      <c r="E68" s="94"/>
      <c r="F68" s="100"/>
      <c r="G68" s="99"/>
      <c r="H68" s="101"/>
      <c r="I68" s="95"/>
      <c r="J68" s="99"/>
      <c r="K68" s="100"/>
      <c r="L68" s="102"/>
      <c r="M68" s="102"/>
      <c r="N68" s="100"/>
      <c r="O68" s="100"/>
      <c r="P68" s="103"/>
      <c r="Q68" s="100"/>
      <c r="R68" s="99"/>
    </row>
    <row r="69" spans="1:18" ht="19.5" customHeight="1">
      <c r="A69" s="26"/>
      <c r="B69" s="99"/>
      <c r="C69" s="99"/>
      <c r="D69" s="99"/>
      <c r="E69" s="94"/>
      <c r="F69" s="100"/>
      <c r="G69" s="99"/>
      <c r="H69" s="101"/>
      <c r="I69" s="95"/>
      <c r="J69" s="99"/>
      <c r="K69" s="100"/>
      <c r="L69" s="102"/>
      <c r="M69" s="102"/>
      <c r="N69" s="100"/>
      <c r="O69" s="100"/>
      <c r="P69" s="103"/>
      <c r="Q69" s="100"/>
      <c r="R69" s="99"/>
    </row>
    <row r="70" spans="1:18" ht="19.5" customHeight="1">
      <c r="A70" s="26"/>
      <c r="B70" s="99"/>
      <c r="C70" s="99"/>
      <c r="D70" s="99"/>
      <c r="E70" s="94"/>
      <c r="F70" s="100"/>
      <c r="G70" s="99"/>
      <c r="H70" s="101"/>
      <c r="I70" s="95"/>
      <c r="J70" s="99"/>
      <c r="K70" s="100"/>
      <c r="L70" s="102"/>
      <c r="M70" s="102"/>
      <c r="N70" s="100"/>
      <c r="O70" s="100"/>
      <c r="P70" s="103"/>
      <c r="Q70" s="100"/>
      <c r="R70" s="99"/>
    </row>
    <row r="71" spans="1:18" ht="19.5" customHeight="1">
      <c r="A71" s="26"/>
      <c r="B71" s="99"/>
      <c r="C71" s="99"/>
      <c r="D71" s="99"/>
      <c r="E71" s="94"/>
      <c r="F71" s="100"/>
      <c r="G71" s="99"/>
      <c r="H71" s="101"/>
      <c r="I71" s="95"/>
      <c r="J71" s="99"/>
      <c r="K71" s="100"/>
      <c r="L71" s="102"/>
      <c r="M71" s="102"/>
      <c r="N71" s="100"/>
      <c r="O71" s="100"/>
      <c r="P71" s="103"/>
      <c r="Q71" s="100"/>
      <c r="R71" s="99"/>
    </row>
    <row r="72" spans="2:15" ht="19.5" customHeight="1">
      <c r="B72" s="27"/>
      <c r="C72" s="27"/>
      <c r="D72" s="27"/>
      <c r="E72" s="27"/>
      <c r="F72" s="27"/>
      <c r="G72" s="27"/>
      <c r="H72" s="27"/>
      <c r="I72" s="27"/>
      <c r="J72" s="27"/>
      <c r="K72" s="27"/>
      <c r="L72" s="27"/>
      <c r="M72" s="27"/>
      <c r="N72" s="27"/>
      <c r="O72" s="27"/>
    </row>
    <row r="73" spans="6:15" ht="19.5" customHeight="1">
      <c r="F73" s="27"/>
      <c r="G73" s="27"/>
      <c r="H73" s="27"/>
      <c r="I73" s="27"/>
      <c r="J73" s="27"/>
      <c r="K73" s="27"/>
      <c r="L73" s="27"/>
      <c r="M73" s="27"/>
      <c r="N73" s="27"/>
      <c r="O73" s="27"/>
    </row>
    <row r="74" spans="6:15" ht="19.5" customHeight="1">
      <c r="F74" s="27"/>
      <c r="G74" s="27"/>
      <c r="H74" s="27"/>
      <c r="I74" s="27"/>
      <c r="J74" s="27"/>
      <c r="K74" s="27"/>
      <c r="L74" s="27"/>
      <c r="M74" s="27"/>
      <c r="N74" s="27"/>
      <c r="O74" s="27"/>
    </row>
    <row r="86" spans="2:9" ht="19.5" customHeight="1">
      <c r="B86" s="21"/>
      <c r="C86" s="21"/>
      <c r="D86" s="149"/>
      <c r="E86" s="149"/>
      <c r="F86" s="149"/>
      <c r="G86" s="149"/>
      <c r="H86" s="149"/>
      <c r="I86" s="108"/>
    </row>
    <row r="87" spans="2:9" ht="19.5" customHeight="1">
      <c r="B87" s="21"/>
      <c r="C87" s="21"/>
      <c r="D87" s="5"/>
      <c r="E87" s="5"/>
      <c r="F87" s="5"/>
      <c r="G87" s="5"/>
      <c r="H87" s="5"/>
      <c r="I87" s="5"/>
    </row>
    <row r="88" spans="2:9" ht="19.5" customHeight="1">
      <c r="B88" s="21"/>
      <c r="C88" s="21"/>
      <c r="D88" s="29"/>
      <c r="E88" s="29"/>
      <c r="F88" s="29"/>
      <c r="G88" s="29"/>
      <c r="H88" s="30"/>
      <c r="I88" s="30"/>
    </row>
    <row r="89" spans="2:9" ht="19.5" customHeight="1">
      <c r="B89" s="31"/>
      <c r="C89" s="31"/>
      <c r="D89" s="32"/>
      <c r="E89" s="32"/>
      <c r="F89" s="32"/>
      <c r="G89" s="32"/>
      <c r="H89" s="5"/>
      <c r="I89" s="5"/>
    </row>
    <row r="90" spans="2:9" ht="19.5" customHeight="1">
      <c r="B90" s="33"/>
      <c r="C90" s="33"/>
      <c r="D90" s="34"/>
      <c r="E90" s="34"/>
      <c r="F90" s="34"/>
      <c r="G90" s="34"/>
      <c r="H90" s="30"/>
      <c r="I90" s="30"/>
    </row>
    <row r="91" spans="2:9" ht="19.5" customHeight="1">
      <c r="B91" s="33"/>
      <c r="C91" s="33"/>
      <c r="D91" s="30"/>
      <c r="E91" s="30"/>
      <c r="F91" s="30"/>
      <c r="G91" s="30"/>
      <c r="H91" s="30"/>
      <c r="I91" s="30"/>
    </row>
  </sheetData>
  <sheetProtection password="C57F" sheet="1" objects="1" scenarios="1"/>
  <mergeCells count="69">
    <mergeCell ref="Q22:Q23"/>
    <mergeCell ref="R22:R23"/>
    <mergeCell ref="D86:H86"/>
    <mergeCell ref="H22:I22"/>
    <mergeCell ref="J22:J23"/>
    <mergeCell ref="K22:K23"/>
    <mergeCell ref="L22:M22"/>
    <mergeCell ref="N22:N23"/>
    <mergeCell ref="O22:P22"/>
    <mergeCell ref="B20:C20"/>
    <mergeCell ref="D20:E20"/>
    <mergeCell ref="F20:G20"/>
    <mergeCell ref="J20:K20"/>
    <mergeCell ref="N20:P20"/>
    <mergeCell ref="B22:B23"/>
    <mergeCell ref="C22:D22"/>
    <mergeCell ref="E22:E23"/>
    <mergeCell ref="F22:F23"/>
    <mergeCell ref="G22:G23"/>
    <mergeCell ref="F17:G17"/>
    <mergeCell ref="J17:K17"/>
    <mergeCell ref="B18:C18"/>
    <mergeCell ref="D18:E18"/>
    <mergeCell ref="J18:K18"/>
    <mergeCell ref="B19:C19"/>
    <mergeCell ref="D19:E19"/>
    <mergeCell ref="F19:G19"/>
    <mergeCell ref="J19:K19"/>
    <mergeCell ref="B15:C15"/>
    <mergeCell ref="D15:E15"/>
    <mergeCell ref="F15:G15"/>
    <mergeCell ref="J15:K15"/>
    <mergeCell ref="F16:G16"/>
    <mergeCell ref="J16:K16"/>
    <mergeCell ref="B13:C13"/>
    <mergeCell ref="D13:E13"/>
    <mergeCell ref="N13:P13"/>
    <mergeCell ref="B14:C14"/>
    <mergeCell ref="D14:E14"/>
    <mergeCell ref="J14:K14"/>
    <mergeCell ref="N14:P14"/>
    <mergeCell ref="B11:C11"/>
    <mergeCell ref="D11:E11"/>
    <mergeCell ref="F11:H11"/>
    <mergeCell ref="B12:C12"/>
    <mergeCell ref="D12:E12"/>
    <mergeCell ref="F12:H12"/>
    <mergeCell ref="B9:C9"/>
    <mergeCell ref="D9:E9"/>
    <mergeCell ref="F9:H9"/>
    <mergeCell ref="J9:L9"/>
    <mergeCell ref="B10:C10"/>
    <mergeCell ref="D10:E10"/>
    <mergeCell ref="F10:H10"/>
    <mergeCell ref="J10:L10"/>
    <mergeCell ref="B6:C6"/>
    <mergeCell ref="D6:E6"/>
    <mergeCell ref="G6:H6"/>
    <mergeCell ref="J6:M6"/>
    <mergeCell ref="J7:L7"/>
    <mergeCell ref="B8:E8"/>
    <mergeCell ref="J8:L8"/>
    <mergeCell ref="C2:N2"/>
    <mergeCell ref="B4:C4"/>
    <mergeCell ref="D4:F4"/>
    <mergeCell ref="B5:C5"/>
    <mergeCell ref="D5:E5"/>
    <mergeCell ref="G5:H5"/>
    <mergeCell ref="J5:L5"/>
  </mergeCells>
  <dataValidations count="3">
    <dataValidation type="decimal" operator="greaterThanOrEqual" allowBlank="1" showInputMessage="1" showErrorMessage="1" sqref="L14:M20">
      <formula1>0</formula1>
    </dataValidation>
    <dataValidation type="list" allowBlank="1" showInputMessage="1" showErrorMessage="1" sqref="K13">
      <formula1>"gm H2O, ml H2O"</formula1>
    </dataValidation>
    <dataValidation type="list" allowBlank="1" showInputMessage="1" showErrorMessage="1" sqref="Q13 M8:M10 O8:O10">
      <formula1>"Yes,No"</formula1>
    </dataValidation>
  </dataValidations>
  <printOptions/>
  <pageMargins left="0.45" right="0.45" top="0.5" bottom="0.5" header="0.3" footer="0.3"/>
  <pageSetup horizontalDpi="600" verticalDpi="600" orientation="landscape" scale="55" r:id="rId3"/>
  <legacyDrawing r:id="rId2"/>
</worksheet>
</file>

<file path=xl/worksheets/sheet11.xml><?xml version="1.0" encoding="utf-8"?>
<worksheet xmlns="http://schemas.openxmlformats.org/spreadsheetml/2006/main" xmlns:r="http://schemas.openxmlformats.org/officeDocument/2006/relationships">
  <dimension ref="A1:BG12"/>
  <sheetViews>
    <sheetView zoomScalePageLayoutView="0" workbookViewId="0" topLeftCell="A1">
      <selection activeCell="A2" sqref="A2"/>
    </sheetView>
  </sheetViews>
  <sheetFormatPr defaultColWidth="9.140625" defaultRowHeight="12.75"/>
  <cols>
    <col min="1" max="39" width="9.140625" style="92" customWidth="1"/>
    <col min="40" max="40" width="7.8515625" style="92" customWidth="1"/>
    <col min="41" max="16384" width="9.140625" style="92" customWidth="1"/>
  </cols>
  <sheetData>
    <row r="1" spans="1:59" ht="12.75">
      <c r="A1" s="90" t="s">
        <v>68</v>
      </c>
      <c r="B1" s="90" t="s">
        <v>69</v>
      </c>
      <c r="C1" s="90" t="s">
        <v>70</v>
      </c>
      <c r="D1" s="90" t="s">
        <v>142</v>
      </c>
      <c r="E1" s="90" t="s">
        <v>71</v>
      </c>
      <c r="F1" s="90" t="s">
        <v>72</v>
      </c>
      <c r="G1" s="90" t="s">
        <v>73</v>
      </c>
      <c r="H1" s="90" t="s">
        <v>74</v>
      </c>
      <c r="I1" s="90" t="s">
        <v>75</v>
      </c>
      <c r="J1" s="90" t="s">
        <v>76</v>
      </c>
      <c r="K1" s="90" t="s">
        <v>77</v>
      </c>
      <c r="L1" s="90" t="s">
        <v>78</v>
      </c>
      <c r="M1" s="90" t="s">
        <v>79</v>
      </c>
      <c r="N1" s="90" t="s">
        <v>80</v>
      </c>
      <c r="O1" s="90" t="s">
        <v>81</v>
      </c>
      <c r="P1" s="90" t="s">
        <v>82</v>
      </c>
      <c r="Q1" s="90" t="s">
        <v>83</v>
      </c>
      <c r="R1" s="90" t="s">
        <v>0</v>
      </c>
      <c r="S1" s="90" t="s">
        <v>1</v>
      </c>
      <c r="T1" s="90" t="s">
        <v>84</v>
      </c>
      <c r="U1" s="90" t="s">
        <v>85</v>
      </c>
      <c r="V1" s="90" t="s">
        <v>86</v>
      </c>
      <c r="W1" s="90" t="s">
        <v>87</v>
      </c>
      <c r="X1" s="90" t="s">
        <v>88</v>
      </c>
      <c r="Y1" s="90" t="s">
        <v>89</v>
      </c>
      <c r="Z1" s="91" t="s">
        <v>90</v>
      </c>
      <c r="AA1" s="90" t="s">
        <v>91</v>
      </c>
      <c r="AB1" s="90" t="s">
        <v>92</v>
      </c>
      <c r="AC1" s="90" t="s">
        <v>93</v>
      </c>
      <c r="AD1" s="90" t="s">
        <v>94</v>
      </c>
      <c r="AE1" s="90" t="s">
        <v>95</v>
      </c>
      <c r="AF1" s="90" t="s">
        <v>96</v>
      </c>
      <c r="AG1" s="90" t="s">
        <v>97</v>
      </c>
      <c r="AH1" s="90" t="s">
        <v>98</v>
      </c>
      <c r="AI1" s="90" t="s">
        <v>99</v>
      </c>
      <c r="AJ1" s="90" t="s">
        <v>100</v>
      </c>
      <c r="AK1" s="90" t="s">
        <v>101</v>
      </c>
      <c r="AL1" s="90" t="s">
        <v>102</v>
      </c>
      <c r="AM1" s="90" t="s">
        <v>103</v>
      </c>
      <c r="AN1" s="90" t="s">
        <v>104</v>
      </c>
      <c r="AO1" s="90" t="s">
        <v>105</v>
      </c>
      <c r="AP1" s="90" t="s">
        <v>106</v>
      </c>
      <c r="AQ1" s="90" t="s">
        <v>143</v>
      </c>
      <c r="AR1" s="92" t="s">
        <v>126</v>
      </c>
      <c r="AS1" s="92" t="s">
        <v>128</v>
      </c>
      <c r="AT1" s="92" t="s">
        <v>127</v>
      </c>
      <c r="AU1" s="92" t="s">
        <v>129</v>
      </c>
      <c r="AV1" s="92" t="s">
        <v>130</v>
      </c>
      <c r="AW1" s="92" t="s">
        <v>131</v>
      </c>
      <c r="AX1" s="92" t="s">
        <v>132</v>
      </c>
      <c r="AY1" s="92" t="s">
        <v>133</v>
      </c>
      <c r="AZ1" s="92" t="s">
        <v>134</v>
      </c>
      <c r="BA1" s="92" t="s">
        <v>135</v>
      </c>
      <c r="BB1" s="92" t="s">
        <v>136</v>
      </c>
      <c r="BC1" s="92" t="s">
        <v>137</v>
      </c>
      <c r="BD1" s="92" t="s">
        <v>138</v>
      </c>
      <c r="BE1" s="92" t="s">
        <v>139</v>
      </c>
      <c r="BF1" s="92" t="s">
        <v>140</v>
      </c>
      <c r="BG1" s="92" t="s">
        <v>141</v>
      </c>
    </row>
    <row r="2" spans="1:59" ht="12.75">
      <c r="A2" s="90">
        <f>IF(ISERROR('Data Sheet 1'!D$5),0,'Data Sheet 1'!D$5)</f>
        <v>0</v>
      </c>
      <c r="B2" s="90">
        <f>IF(ISERROR('Data Sheet 1'!D$6),0,'Data Sheet 1'!D$6)</f>
        <v>0</v>
      </c>
      <c r="C2" s="90">
        <f>IF(ISERROR('Data Sheet 1'!G$6),0,'Data Sheet 1'!G$6)</f>
        <v>0</v>
      </c>
      <c r="D2" s="90"/>
      <c r="E2" s="90">
        <f>IF(ISERROR('Data Sheet 1'!H$15),0,'Data Sheet 1'!H$15)</f>
        <v>0</v>
      </c>
      <c r="F2" s="90">
        <f>IF(ISERROR('Data Sheet 1'!H$17),0,'Data Sheet 1'!H$17)</f>
        <v>0</v>
      </c>
      <c r="G2" s="90">
        <f>IF(ISERROR('Data Sheet 1'!D$18),0,'Data Sheet 1'!D$18)</f>
        <v>0</v>
      </c>
      <c r="H2" s="90">
        <f>IF(ISERROR('Data Sheet 1'!D$19),0,'Data Sheet 1'!D$19)</f>
        <v>0</v>
      </c>
      <c r="I2" s="90">
        <f>IF(ISERROR('Data Sheet 1'!D$20),0,'Data Sheet 1'!D$20)</f>
        <v>0</v>
      </c>
      <c r="J2" s="90">
        <f>IF(ISERROR('Data Sheet 1'!D$9),0,'Data Sheet 1'!D$9)</f>
        <v>0</v>
      </c>
      <c r="K2" s="90">
        <f>IF(ISERROR('Data Sheet 1'!D$10),0,'Data Sheet 1'!D$10)</f>
        <v>0</v>
      </c>
      <c r="L2" s="90">
        <f>IF(ISERROR('Data Sheet 1'!D$11),0,'Data Sheet 1'!D$11)</f>
        <v>0</v>
      </c>
      <c r="M2" s="90">
        <f>IF(ISERROR('Data Sheet 1'!D$12),0,'Data Sheet 1'!D$12)</f>
        <v>0</v>
      </c>
      <c r="N2" s="90">
        <f>IF(ISERROR('Data Sheet 1'!D$13),0,'Data Sheet 1'!D$13)</f>
        <v>0</v>
      </c>
      <c r="O2" s="90"/>
      <c r="P2" s="90"/>
      <c r="Q2" s="90"/>
      <c r="R2" s="90">
        <f>IF(ISERROR('Data Sheet 1'!D$14),0,'Data Sheet 1'!D$14)</f>
        <v>0</v>
      </c>
      <c r="S2" s="90">
        <f>IF(ISERROR('Data Sheet 1'!D$15),0,'Data Sheet 1'!D$15)</f>
        <v>0</v>
      </c>
      <c r="T2" s="90">
        <f>IF(ISERROR('Data Sheet 1'!Q$20),0,'Data Sheet 1'!Q$20)</f>
        <v>0</v>
      </c>
      <c r="U2" s="90">
        <f>IF(ISERROR('Data Sheet 1'!I$9),0,'Data Sheet 1'!I$9)</f>
        <v>0</v>
      </c>
      <c r="V2" s="90">
        <f>IF(ISERROR('Data Sheet 1'!I$10),0,'Data Sheet 1'!I$10)</f>
        <v>0</v>
      </c>
      <c r="W2" s="90">
        <f>IF(ISERROR('Data Sheet 1'!I$11),0,'Data Sheet 1'!I$11)</f>
        <v>0</v>
      </c>
      <c r="X2" s="90">
        <f>IF(ISERROR('Data Sheet 1'!I$12),0,'Data Sheet 1'!I$12)</f>
        <v>0</v>
      </c>
      <c r="Y2" s="90">
        <f>IF(ISERROR('Data Sheet 1'!H$20),0,'Data Sheet 1'!H$20)</f>
        <v>0</v>
      </c>
      <c r="Z2" s="90">
        <f>IF(ISERROR('Data Sheet 1'!H$19),0,'Data Sheet 1'!H$19)</f>
        <v>0</v>
      </c>
      <c r="AA2" s="90">
        <f>IF(ISERROR('Data Sheet 1'!M$5),0,'Data Sheet 1'!M$5)</f>
        <v>0</v>
      </c>
      <c r="AB2" s="90">
        <f>IF(ISERROR('Data Sheet 1'!O$5),0,'Data Sheet 1'!O$5)</f>
        <v>0</v>
      </c>
      <c r="AC2" s="90">
        <v>0</v>
      </c>
      <c r="AD2" s="90">
        <f>IF(ISERROR('Data Sheet 1'!N$6),0,'Data Sheet 1'!N$6)</f>
        <v>0</v>
      </c>
      <c r="AE2" s="90">
        <f>IF(ISERROR('Data Sheet 1'!M$7),0,'Data Sheet 1'!M$7)</f>
        <v>0</v>
      </c>
      <c r="AF2" s="90">
        <f>IF(ISERROR('Data Sheet 1'!O$7),0,'Data Sheet 1'!O$7)</f>
        <v>0</v>
      </c>
      <c r="AG2" s="90">
        <f>IF(ISERROR('Data Sheet 1'!M$8),0,'Data Sheet 1'!M$8)</f>
        <v>0</v>
      </c>
      <c r="AH2" s="90"/>
      <c r="AI2" s="90">
        <f>IF(ISERROR('Data Sheet 1'!O$8),0,'Data Sheet 1'!O$8)</f>
        <v>0</v>
      </c>
      <c r="AJ2" s="90">
        <f>IF(ISERROR('Data Sheet 1'!M$9),0,'Data Sheet 1'!M$9)</f>
        <v>0</v>
      </c>
      <c r="AK2" s="90"/>
      <c r="AL2" s="90">
        <f>IF(ISERROR('Data Sheet 1'!O$9),0,'Data Sheet 1'!O$9)</f>
        <v>0</v>
      </c>
      <c r="AM2" s="90">
        <f>IF(ISERROR('Data Sheet 1'!M$10),0,'Data Sheet 1'!M$10)</f>
        <v>0</v>
      </c>
      <c r="AN2" s="90"/>
      <c r="AO2" s="90">
        <f>IF(ISERROR('Data Sheet 1'!O$10),0,'Data Sheet 1'!O$10)</f>
        <v>0</v>
      </c>
      <c r="AP2" s="90"/>
      <c r="AQ2" s="90"/>
      <c r="AR2" s="90">
        <f>IF(ISERROR('Data Sheet 1'!L$14),0,'Data Sheet 1'!L$14)</f>
        <v>0</v>
      </c>
      <c r="AS2" s="90">
        <f>IF(ISERROR('Data Sheet 1'!L$15),0,'Data Sheet 1'!L$15)</f>
        <v>0</v>
      </c>
      <c r="AT2" s="90">
        <f>IF(ISERROR('Data Sheet 1'!L$16),0,'Data Sheet 1'!L$16)</f>
        <v>0</v>
      </c>
      <c r="AU2" s="90">
        <f>IF(ISERROR('Data Sheet 1'!L$17),0,'Data Sheet 1'!L$17)</f>
        <v>0</v>
      </c>
      <c r="AV2" s="90">
        <f>IF(ISERROR('Data Sheet 1'!L$18),0,'Data Sheet 1'!L$18)</f>
        <v>0</v>
      </c>
      <c r="AW2" s="90">
        <f>IF(ISERROR('Data Sheet 1'!L$19),0,'Data Sheet 1'!L$19)</f>
        <v>0</v>
      </c>
      <c r="AX2" s="90">
        <f>IF(ISERROR('Data Sheet 1'!L$20),0,'Data Sheet 1'!L$20)</f>
        <v>0</v>
      </c>
      <c r="AY2" s="90">
        <f>IF(ISERROR('Data Sheet 1'!M$14),0,'Data Sheet 1'!M$14)</f>
        <v>0</v>
      </c>
      <c r="AZ2" s="90">
        <f>IF(ISERROR('Data Sheet 1'!M$15),0,'Data Sheet 1'!M$15)</f>
        <v>0</v>
      </c>
      <c r="BA2" s="90">
        <f>IF(ISERROR('Data Sheet 1'!M$16),0,'Data Sheet 1'!M$16)</f>
        <v>0</v>
      </c>
      <c r="BB2" s="90">
        <f>IF(ISERROR('Data Sheet 1'!M$17),0,'Data Sheet 1'!M$17)</f>
        <v>0</v>
      </c>
      <c r="BC2" s="90">
        <f>IF(ISERROR('Data Sheet 1'!M$18),0,'Data Sheet 1'!M$18)</f>
        <v>0</v>
      </c>
      <c r="BD2" s="90">
        <f>IF(ISERROR('Data Sheet 1'!M$19),0,'Data Sheet 1'!M$19)</f>
        <v>0</v>
      </c>
      <c r="BE2" s="90">
        <f>IF(ISERROR('Data Sheet 1'!M$20),0,'Data Sheet 1'!M$20)</f>
        <v>0</v>
      </c>
      <c r="BF2" s="90">
        <f>IF(ISERROR('Data Sheet 1'!Q$13),0,'Data Sheet 1'!Q$13)</f>
        <v>0</v>
      </c>
      <c r="BG2" s="90">
        <f>IF(ISERROR('Data Sheet 1'!Q$14),0,'Data Sheet 1'!Q$14)</f>
        <v>0</v>
      </c>
    </row>
    <row r="3" spans="1:59" ht="12.75">
      <c r="A3" s="90">
        <f>IF(ISERROR('Data Sheet 2'!D$5),0,'Data Sheet 2'!D$5)</f>
        <v>0</v>
      </c>
      <c r="B3" s="90">
        <f>IF(ISERROR('Data Sheet 2'!D$6),0,'Data Sheet 2'!D$6)</f>
        <v>0</v>
      </c>
      <c r="C3" s="90">
        <f>IF(ISERROR('Data Sheet 2'!G$6),0,'Data Sheet 2'!G$6)</f>
        <v>0</v>
      </c>
      <c r="D3" s="90"/>
      <c r="E3" s="90">
        <f>IF(ISERROR('Data Sheet 2'!H$15),0,'Data Sheet 2'!H$15)</f>
        <v>0</v>
      </c>
      <c r="F3" s="90">
        <f>IF(ISERROR('Data Sheet 2'!H$17),0,'Data Sheet 2'!H$17)</f>
        <v>0</v>
      </c>
      <c r="G3" s="90">
        <f>IF(ISERROR('Data Sheet 2'!D$18),0,'Data Sheet 2'!D$18)</f>
        <v>0</v>
      </c>
      <c r="H3" s="90">
        <f>IF(ISERROR('Data Sheet 2'!D$19),0,'Data Sheet 2'!D$19)</f>
        <v>0</v>
      </c>
      <c r="I3" s="90">
        <f>IF(ISERROR('Data Sheet 2'!D$20),0,'Data Sheet 2'!D$20)</f>
        <v>0</v>
      </c>
      <c r="J3" s="90">
        <f>IF(ISERROR('Data Sheet 2'!D$9),0,'Data Sheet 2'!D$9)</f>
        <v>0</v>
      </c>
      <c r="K3" s="90">
        <f>IF(ISERROR('Data Sheet 2'!D$10),0,'Data Sheet 2'!D$10)</f>
        <v>0</v>
      </c>
      <c r="L3" s="90">
        <f>IF(ISERROR('Data Sheet 2'!D$11),0,'Data Sheet 2'!D$11)</f>
        <v>0</v>
      </c>
      <c r="M3" s="90">
        <f>IF(ISERROR('Data Sheet 2'!D$12),0,'Data Sheet 2'!D$12)</f>
        <v>0</v>
      </c>
      <c r="N3" s="90">
        <f>IF(ISERROR('Data Sheet 2'!D$13),0,'Data Sheet 2'!D$13)</f>
        <v>0</v>
      </c>
      <c r="O3" s="90"/>
      <c r="P3" s="90"/>
      <c r="Q3" s="90"/>
      <c r="R3" s="90">
        <f>IF(ISERROR('Data Sheet 2'!D$14),0,'Data Sheet 2'!D$14)</f>
        <v>0</v>
      </c>
      <c r="S3" s="90">
        <f>IF(ISERROR('Data Sheet 2'!D$15),0,'Data Sheet 2'!D$15)</f>
        <v>0</v>
      </c>
      <c r="T3" s="90">
        <f>IF(ISERROR('Data Sheet 2'!Q$20),0,'Data Sheet 2'!Q$20)</f>
        <v>0</v>
      </c>
      <c r="U3" s="90">
        <f>IF(ISERROR('Data Sheet 2'!I$9),0,'Data Sheet 2'!I$9)</f>
        <v>0</v>
      </c>
      <c r="V3" s="90">
        <f>IF(ISERROR('Data Sheet 2'!I$10),0,'Data Sheet 2'!I$10)</f>
        <v>0</v>
      </c>
      <c r="W3" s="90">
        <f>IF(ISERROR('Data Sheet 2'!I$11),0,'Data Sheet 2'!I$11)</f>
        <v>0</v>
      </c>
      <c r="X3" s="90">
        <f>IF(ISERROR('Data Sheet 2'!I$12),0,'Data Sheet 2'!I$12)</f>
        <v>0</v>
      </c>
      <c r="Y3" s="90">
        <f>IF(ISERROR('Data Sheet 2'!H$20),0,'Data Sheet 2'!H$20)</f>
        <v>0</v>
      </c>
      <c r="Z3" s="90">
        <f>IF(ISERROR('Data Sheet 2'!H$19),0,'Data Sheet 2'!H$19)</f>
        <v>0</v>
      </c>
      <c r="AA3" s="90">
        <f>IF(ISERROR('Data Sheet 2'!M$5),0,'Data Sheet 2'!M$5)</f>
        <v>0</v>
      </c>
      <c r="AB3" s="90">
        <f>IF(ISERROR('Data Sheet 2'!O$5),0,'Data Sheet 2'!O$5)</f>
        <v>0</v>
      </c>
      <c r="AC3" s="90">
        <v>0</v>
      </c>
      <c r="AD3" s="90">
        <f>IF(ISERROR('Data Sheet 2'!N$6),0,'Data Sheet 2'!N$6)</f>
        <v>0</v>
      </c>
      <c r="AE3" s="90">
        <f>IF(ISERROR('Data Sheet 2'!M$7),0,'Data Sheet 2'!M$7)</f>
        <v>0</v>
      </c>
      <c r="AF3" s="90">
        <f>IF(ISERROR('Data Sheet 2'!O$7),0,'Data Sheet 2'!O$7)</f>
        <v>0</v>
      </c>
      <c r="AG3" s="90">
        <f>IF(ISERROR('Data Sheet 2'!M$8),0,'Data Sheet 2'!M$8)</f>
        <v>0</v>
      </c>
      <c r="AH3" s="90"/>
      <c r="AI3" s="90">
        <f>IF(ISERROR('Data Sheet 2'!O$8),0,'Data Sheet 2'!O$8)</f>
        <v>0</v>
      </c>
      <c r="AJ3" s="90">
        <f>IF(ISERROR('Data Sheet 2'!M$9),0,'Data Sheet 2'!M$9)</f>
        <v>0</v>
      </c>
      <c r="AK3" s="90"/>
      <c r="AL3" s="90">
        <f>IF(ISERROR('Data Sheet 2'!O$9),0,'Data Sheet 2'!O$9)</f>
        <v>0</v>
      </c>
      <c r="AM3" s="90">
        <f>IF(ISERROR('Data Sheet 2'!M$10),0,'Data Sheet 2'!M$10)</f>
        <v>0</v>
      </c>
      <c r="AN3" s="90"/>
      <c r="AO3" s="90">
        <f>IF(ISERROR('Data Sheet 2'!O$10),0,'Data Sheet 2'!O$10)</f>
        <v>0</v>
      </c>
      <c r="AP3" s="90"/>
      <c r="AQ3" s="90"/>
      <c r="AR3" s="90">
        <f>IF(ISERROR('Data Sheet 2'!L$14),0,'Data Sheet 2'!L$14)</f>
        <v>0</v>
      </c>
      <c r="AS3" s="90">
        <f>IF(ISERROR('Data Sheet 2'!L$15),0,'Data Sheet 2'!L$15)</f>
        <v>0</v>
      </c>
      <c r="AT3" s="90">
        <f>IF(ISERROR('Data Sheet 2'!L$16),0,'Data Sheet 2'!L$16)</f>
        <v>0</v>
      </c>
      <c r="AU3" s="90">
        <f>IF(ISERROR('Data Sheet 2'!L$17),0,'Data Sheet 2'!L$17)</f>
        <v>0</v>
      </c>
      <c r="AV3" s="90">
        <f>IF(ISERROR('Data Sheet 2'!L$18),0,'Data Sheet 2'!L$18)</f>
        <v>0</v>
      </c>
      <c r="AW3" s="90">
        <f>IF(ISERROR('Data Sheet 2'!L$19),0,'Data Sheet 2'!L$19)</f>
        <v>0</v>
      </c>
      <c r="AX3" s="90">
        <f>IF(ISERROR('Data Sheet 2'!L$20),0,'Data Sheet 2'!L$20)</f>
        <v>0</v>
      </c>
      <c r="AY3" s="90">
        <f>IF(ISERROR('Data Sheet 2'!M$14),0,'Data Sheet 2'!M$14)</f>
        <v>0</v>
      </c>
      <c r="AZ3" s="90">
        <f>IF(ISERROR('Data Sheet 2'!M$15),0,'Data Sheet 2'!M$15)</f>
        <v>0</v>
      </c>
      <c r="BA3" s="90">
        <f>IF(ISERROR('Data Sheet 2'!M$16),0,'Data Sheet 2'!M$16)</f>
        <v>0</v>
      </c>
      <c r="BB3" s="90">
        <f>IF(ISERROR('Data Sheet 2'!M$17),0,'Data Sheet 2'!M$17)</f>
        <v>0</v>
      </c>
      <c r="BC3" s="90">
        <f>IF(ISERROR('Data Sheet 2'!M$18),0,'Data Sheet 2'!M$18)</f>
        <v>0</v>
      </c>
      <c r="BD3" s="90">
        <f>IF(ISERROR('Data Sheet 2'!M$19),0,'Data Sheet 2'!M$19)</f>
        <v>0</v>
      </c>
      <c r="BE3" s="90">
        <f>IF(ISERROR('Data Sheet 2'!M$20),0,'Data Sheet 2'!M$20)</f>
        <v>0</v>
      </c>
      <c r="BF3" s="90">
        <f>IF(ISERROR('Data Sheet 2'!Q$13),0,'Data Sheet 2'!Q$13)</f>
        <v>0</v>
      </c>
      <c r="BG3" s="90">
        <f>IF(ISERROR('Data Sheet 2'!Q$14),0,'Data Sheet 2'!Q$14)</f>
        <v>0</v>
      </c>
    </row>
    <row r="4" spans="1:59" ht="12.75">
      <c r="A4" s="90">
        <f>IF(ISERROR('Data Sheet 3'!D$5),0,'Data Sheet 3'!D$5)</f>
        <v>0</v>
      </c>
      <c r="B4" s="90">
        <f>IF(ISERROR('Data Sheet 3'!D$6),0,'Data Sheet 3'!D$6)</f>
        <v>0</v>
      </c>
      <c r="C4" s="90">
        <f>IF(ISERROR('Data Sheet 3'!G$6),0,'Data Sheet 3'!G$6)</f>
        <v>0</v>
      </c>
      <c r="D4" s="90"/>
      <c r="E4" s="90">
        <f>IF(ISERROR('Data Sheet 3'!H$15),0,'Data Sheet 3'!H$15)</f>
        <v>0</v>
      </c>
      <c r="F4" s="90">
        <f>IF(ISERROR('Data Sheet 3'!H$17),0,'Data Sheet 3'!H$17)</f>
        <v>0</v>
      </c>
      <c r="G4" s="90">
        <f>IF(ISERROR('Data Sheet 3'!D$18),0,'Data Sheet 3'!D$18)</f>
        <v>0</v>
      </c>
      <c r="H4" s="90">
        <f>IF(ISERROR('Data Sheet 3'!D$19),0,'Data Sheet 3'!D$19)</f>
        <v>0</v>
      </c>
      <c r="I4" s="90">
        <f>IF(ISERROR('Data Sheet 3'!D$20),0,'Data Sheet 3'!D$20)</f>
        <v>0</v>
      </c>
      <c r="J4" s="90">
        <f>IF(ISERROR('Data Sheet 3'!D$9),0,'Data Sheet 3'!D$9)</f>
        <v>0</v>
      </c>
      <c r="K4" s="90">
        <f>IF(ISERROR('Data Sheet 3'!D$10),0,'Data Sheet 3'!D$10)</f>
        <v>0</v>
      </c>
      <c r="L4" s="90">
        <f>IF(ISERROR('Data Sheet 3'!D$11),0,'Data Sheet 3'!D$11)</f>
        <v>0</v>
      </c>
      <c r="M4" s="90">
        <f>IF(ISERROR('Data Sheet 3'!D$12),0,'Data Sheet 3'!D$12)</f>
        <v>0</v>
      </c>
      <c r="N4" s="90">
        <f>IF(ISERROR('Data Sheet 3'!D$13),0,'Data Sheet 3'!D$13)</f>
        <v>0</v>
      </c>
      <c r="O4" s="90"/>
      <c r="P4" s="90"/>
      <c r="Q4" s="90"/>
      <c r="R4" s="90">
        <f>IF(ISERROR('Data Sheet 3'!D$14),0,'Data Sheet 3'!D$14)</f>
        <v>0</v>
      </c>
      <c r="S4" s="90">
        <f>IF(ISERROR('Data Sheet 3'!D$15),0,'Data Sheet 3'!D$15)</f>
        <v>0</v>
      </c>
      <c r="T4" s="90">
        <f>IF(ISERROR('Data Sheet 3'!Q$20),0,'Data Sheet 3'!Q$20)</f>
        <v>0</v>
      </c>
      <c r="U4" s="90">
        <f>IF(ISERROR('Data Sheet 3'!I$9),0,'Data Sheet 3'!I$9)</f>
        <v>0</v>
      </c>
      <c r="V4" s="90">
        <f>IF(ISERROR('Data Sheet 3'!I$10),0,'Data Sheet 3'!I$10)</f>
        <v>0</v>
      </c>
      <c r="W4" s="90">
        <f>IF(ISERROR('Data Sheet 3'!I$11),0,'Data Sheet 3'!I$11)</f>
        <v>0</v>
      </c>
      <c r="X4" s="90">
        <f>IF(ISERROR('Data Sheet 3'!I$12),0,'Data Sheet 3'!I$12)</f>
        <v>0</v>
      </c>
      <c r="Y4" s="90">
        <f>IF(ISERROR('Data Sheet 3'!H$20),0,'Data Sheet 3'!H$20)</f>
        <v>0</v>
      </c>
      <c r="Z4" s="90">
        <f>IF(ISERROR('Data Sheet 3'!H$19),0,'Data Sheet 3'!H$19)</f>
        <v>0</v>
      </c>
      <c r="AA4" s="90">
        <f>IF(ISERROR('Data Sheet 3'!M$5),0,'Data Sheet 3'!M$5)</f>
        <v>0</v>
      </c>
      <c r="AB4" s="90">
        <f>IF(ISERROR('Data Sheet 3'!O$5),0,'Data Sheet 3'!O$5)</f>
        <v>0</v>
      </c>
      <c r="AC4" s="90">
        <v>0</v>
      </c>
      <c r="AD4" s="90">
        <f>IF(ISERROR('Data Sheet 3'!N$6),0,'Data Sheet 3'!N$6)</f>
        <v>0</v>
      </c>
      <c r="AE4" s="90">
        <f>IF(ISERROR('Data Sheet 3'!M$7),0,'Data Sheet 3'!M$7)</f>
        <v>0</v>
      </c>
      <c r="AF4" s="90">
        <f>IF(ISERROR('Data Sheet 3'!O$7),0,'Data Sheet 3'!O$7)</f>
        <v>0</v>
      </c>
      <c r="AG4" s="90">
        <f>IF(ISERROR('Data Sheet 3'!M$8),0,'Data Sheet 3'!M$8)</f>
        <v>0</v>
      </c>
      <c r="AH4" s="90"/>
      <c r="AI4" s="90">
        <f>IF(ISERROR('Data Sheet 3'!O$8),0,'Data Sheet 3'!O$8)</f>
        <v>0</v>
      </c>
      <c r="AJ4" s="90">
        <f>IF(ISERROR('Data Sheet 3'!M$9),0,'Data Sheet 3'!M$9)</f>
        <v>0</v>
      </c>
      <c r="AK4" s="90"/>
      <c r="AL4" s="90">
        <f>IF(ISERROR('Data Sheet 3'!O$9),0,'Data Sheet 3'!O$9)</f>
        <v>0</v>
      </c>
      <c r="AM4" s="90">
        <f>IF(ISERROR('Data Sheet 3'!M$10),0,'Data Sheet 3'!M$10)</f>
        <v>0</v>
      </c>
      <c r="AN4" s="90"/>
      <c r="AO4" s="90">
        <f>IF(ISERROR('Data Sheet 3'!O$10),0,'Data Sheet 3'!O$10)</f>
        <v>0</v>
      </c>
      <c r="AP4" s="90"/>
      <c r="AQ4" s="90"/>
      <c r="AR4" s="90">
        <f>IF(ISERROR('Data Sheet 3'!L$14),0,'Data Sheet 3'!L$14)</f>
        <v>0</v>
      </c>
      <c r="AS4" s="90">
        <f>IF(ISERROR('Data Sheet 3'!L$15),0,'Data Sheet 3'!L$15)</f>
        <v>0</v>
      </c>
      <c r="AT4" s="90">
        <f>IF(ISERROR('Data Sheet 3'!L$16),0,'Data Sheet 3'!L$16)</f>
        <v>0</v>
      </c>
      <c r="AU4" s="90">
        <f>IF(ISERROR('Data Sheet 3'!L$17),0,'Data Sheet 3'!L$17)</f>
        <v>0</v>
      </c>
      <c r="AV4" s="90">
        <f>IF(ISERROR('Data Sheet 3'!L$18),0,'Data Sheet 3'!L$18)</f>
        <v>0</v>
      </c>
      <c r="AW4" s="90">
        <f>IF(ISERROR('Data Sheet 3'!L$19),0,'Data Sheet 3'!L$19)</f>
        <v>0</v>
      </c>
      <c r="AX4" s="90">
        <f>IF(ISERROR('Data Sheet 3'!L$20),0,'Data Sheet 3'!L$20)</f>
        <v>0</v>
      </c>
      <c r="AY4" s="90">
        <f>IF(ISERROR('Data Sheet 3'!M$14),0,'Data Sheet 3'!M$14)</f>
        <v>0</v>
      </c>
      <c r="AZ4" s="90">
        <f>IF(ISERROR('Data Sheet 3'!M$15),0,'Data Sheet 3'!M$15)</f>
        <v>0</v>
      </c>
      <c r="BA4" s="90">
        <f>IF(ISERROR('Data Sheet 3'!M$16),0,'Data Sheet 3'!M$16)</f>
        <v>0</v>
      </c>
      <c r="BB4" s="90">
        <f>IF(ISERROR('Data Sheet 3'!M$17),0,'Data Sheet 3'!M$17)</f>
        <v>0</v>
      </c>
      <c r="BC4" s="90">
        <f>IF(ISERROR('Data Sheet 3'!M$18),0,'Data Sheet 3'!M$18)</f>
        <v>0</v>
      </c>
      <c r="BD4" s="90">
        <f>IF(ISERROR('Data Sheet 3'!M$19),0,'Data Sheet 3'!M$19)</f>
        <v>0</v>
      </c>
      <c r="BE4" s="90">
        <f>IF(ISERROR('Data Sheet 3'!M$20),0,'Data Sheet 3'!M$20)</f>
        <v>0</v>
      </c>
      <c r="BF4" s="90">
        <f>IF(ISERROR('Data Sheet 3'!Q$13),0,'Data Sheet 3'!Q$13)</f>
        <v>0</v>
      </c>
      <c r="BG4" s="90">
        <f>IF(ISERROR('Data Sheet 3'!Q$14),0,'Data Sheet 3'!Q$14)</f>
        <v>0</v>
      </c>
    </row>
    <row r="5" spans="1:59" ht="12.75">
      <c r="A5" s="90">
        <f>IF(ISERROR('Data Sheet 4'!D$5),0,'Data Sheet 4'!D$5)</f>
        <v>0</v>
      </c>
      <c r="B5" s="90">
        <f>IF(ISERROR('Data Sheet 4'!D$6),0,'Data Sheet 4'!D$6)</f>
        <v>0</v>
      </c>
      <c r="C5" s="90">
        <f>IF(ISERROR('Data Sheet 4'!G$6),0,'Data Sheet 4'!G$6)</f>
        <v>0</v>
      </c>
      <c r="D5" s="90"/>
      <c r="E5" s="90">
        <f>IF(ISERROR('Data Sheet 4'!H$15),0,'Data Sheet 4'!H$15)</f>
        <v>0</v>
      </c>
      <c r="F5" s="90">
        <f>IF(ISERROR('Data Sheet 4'!H$17),0,'Data Sheet 4'!H$17)</f>
        <v>0</v>
      </c>
      <c r="G5" s="90">
        <f>IF(ISERROR('Data Sheet 4'!D$18),0,'Data Sheet 4'!D$18)</f>
        <v>0</v>
      </c>
      <c r="H5" s="90">
        <f>IF(ISERROR('Data Sheet 4'!D$19),0,'Data Sheet 4'!D$19)</f>
        <v>0</v>
      </c>
      <c r="I5" s="90">
        <f>IF(ISERROR('Data Sheet 4'!D$20),0,'Data Sheet 4'!D$20)</f>
        <v>0</v>
      </c>
      <c r="J5" s="90">
        <f>IF(ISERROR('Data Sheet 4'!D$9),0,'Data Sheet 4'!D$9)</f>
        <v>0</v>
      </c>
      <c r="K5" s="90">
        <f>IF(ISERROR('Data Sheet 4'!D$10),0,'Data Sheet 4'!D$10)</f>
        <v>0</v>
      </c>
      <c r="L5" s="90">
        <f>IF(ISERROR('Data Sheet 4'!D$11),0,'Data Sheet 4'!D$11)</f>
        <v>0</v>
      </c>
      <c r="M5" s="90">
        <f>IF(ISERROR('Data Sheet 4'!D$12),0,'Data Sheet 4'!D$12)</f>
        <v>0</v>
      </c>
      <c r="N5" s="90">
        <f>IF(ISERROR('Data Sheet 4'!D$13),0,'Data Sheet 4'!D$13)</f>
        <v>0</v>
      </c>
      <c r="O5" s="90"/>
      <c r="P5" s="90"/>
      <c r="Q5" s="90"/>
      <c r="R5" s="90">
        <f>IF(ISERROR('Data Sheet 4'!D$14),0,'Data Sheet 4'!D$14)</f>
        <v>0</v>
      </c>
      <c r="S5" s="90">
        <f>IF(ISERROR('Data Sheet 4'!D$15),0,'Data Sheet 4'!D$15)</f>
        <v>0</v>
      </c>
      <c r="T5" s="90">
        <f>IF(ISERROR('Data Sheet 4'!Q$20),0,'Data Sheet 4'!Q$20)</f>
        <v>0</v>
      </c>
      <c r="U5" s="90">
        <f>IF(ISERROR('Data Sheet 4'!I$9),0,'Data Sheet 4'!I$9)</f>
        <v>0</v>
      </c>
      <c r="V5" s="90">
        <f>IF(ISERROR('Data Sheet 4'!I$10),0,'Data Sheet 4'!I$10)</f>
        <v>0</v>
      </c>
      <c r="W5" s="90">
        <f>IF(ISERROR('Data Sheet 4'!I$11),0,'Data Sheet 4'!I$11)</f>
        <v>0</v>
      </c>
      <c r="X5" s="90">
        <f>IF(ISERROR('Data Sheet 4'!I$12),0,'Data Sheet 4'!I$12)</f>
        <v>0</v>
      </c>
      <c r="Y5" s="90">
        <f>IF(ISERROR('Data Sheet 4'!H$20),0,'Data Sheet 4'!H$20)</f>
        <v>0</v>
      </c>
      <c r="Z5" s="90">
        <f>IF(ISERROR('Data Sheet 4'!H$19),0,'Data Sheet 4'!H$19)</f>
        <v>0</v>
      </c>
      <c r="AA5" s="90">
        <f>IF(ISERROR('Data Sheet 4'!M$5),0,'Data Sheet 4'!M$5)</f>
        <v>0</v>
      </c>
      <c r="AB5" s="90">
        <f>IF(ISERROR('Data Sheet 4'!O$5),0,'Data Sheet 4'!O$5)</f>
        <v>0</v>
      </c>
      <c r="AC5" s="90">
        <v>0</v>
      </c>
      <c r="AD5" s="90">
        <f>IF(ISERROR('Data Sheet 4'!N$6),0,'Data Sheet 4'!N$6)</f>
        <v>0</v>
      </c>
      <c r="AE5" s="90">
        <f>IF(ISERROR('Data Sheet 4'!M$7),0,'Data Sheet 4'!M$7)</f>
        <v>0</v>
      </c>
      <c r="AF5" s="90">
        <f>IF(ISERROR('Data Sheet 4'!O$7),0,'Data Sheet 4'!O$7)</f>
        <v>0</v>
      </c>
      <c r="AG5" s="90">
        <f>IF(ISERROR('Data Sheet 4'!M$8),0,'Data Sheet 4'!M$8)</f>
        <v>0</v>
      </c>
      <c r="AH5" s="90"/>
      <c r="AI5" s="90">
        <f>IF(ISERROR('Data Sheet 4'!O$8),0,'Data Sheet 4'!O$8)</f>
        <v>0</v>
      </c>
      <c r="AJ5" s="90">
        <f>IF(ISERROR('Data Sheet 4'!M$9),0,'Data Sheet 4'!M$9)</f>
        <v>0</v>
      </c>
      <c r="AK5" s="90"/>
      <c r="AL5" s="90">
        <f>IF(ISERROR('Data Sheet 4'!O$9),0,'Data Sheet 4'!O$9)</f>
        <v>0</v>
      </c>
      <c r="AM5" s="90">
        <f>IF(ISERROR('Data Sheet 4'!M$10),0,'Data Sheet 4'!M$10)</f>
        <v>0</v>
      </c>
      <c r="AN5" s="90"/>
      <c r="AO5" s="90">
        <f>IF(ISERROR('Data Sheet 4'!O$10),0,'Data Sheet 4'!O$10)</f>
        <v>0</v>
      </c>
      <c r="AP5" s="90"/>
      <c r="AQ5" s="90"/>
      <c r="AR5" s="90">
        <f>IF(ISERROR('Data Sheet 4'!L$14),0,'Data Sheet 4'!L$14)</f>
        <v>0</v>
      </c>
      <c r="AS5" s="90">
        <f>IF(ISERROR('Data Sheet 4'!L$15),0,'Data Sheet 4'!L$15)</f>
        <v>0</v>
      </c>
      <c r="AT5" s="90">
        <f>IF(ISERROR('Data Sheet 4'!L$16),0,'Data Sheet 4'!L$16)</f>
        <v>0</v>
      </c>
      <c r="AU5" s="90">
        <f>IF(ISERROR('Data Sheet 4'!L$17),0,'Data Sheet 4'!L$17)</f>
        <v>0</v>
      </c>
      <c r="AV5" s="90">
        <f>IF(ISERROR('Data Sheet 4'!L$18),0,'Data Sheet 4'!L$18)</f>
        <v>0</v>
      </c>
      <c r="AW5" s="90">
        <f>IF(ISERROR('Data Sheet 4'!L$19),0,'Data Sheet 4'!L$19)</f>
        <v>0</v>
      </c>
      <c r="AX5" s="90">
        <f>IF(ISERROR('Data Sheet 4'!L$20),0,'Data Sheet 4'!L$20)</f>
        <v>0</v>
      </c>
      <c r="AY5" s="90">
        <f>IF(ISERROR('Data Sheet 4'!M$14),0,'Data Sheet 4'!M$14)</f>
        <v>0</v>
      </c>
      <c r="AZ5" s="90">
        <f>IF(ISERROR('Data Sheet 4'!M$15),0,'Data Sheet 4'!M$15)</f>
        <v>0</v>
      </c>
      <c r="BA5" s="90">
        <f>IF(ISERROR('Data Sheet 4'!M$16),0,'Data Sheet 4'!M$16)</f>
        <v>0</v>
      </c>
      <c r="BB5" s="90">
        <f>IF(ISERROR('Data Sheet 4'!M$17),0,'Data Sheet 4'!M$17)</f>
        <v>0</v>
      </c>
      <c r="BC5" s="90">
        <f>IF(ISERROR('Data Sheet 4'!M$18),0,'Data Sheet 4'!M$18)</f>
        <v>0</v>
      </c>
      <c r="BD5" s="90">
        <f>IF(ISERROR('Data Sheet 4'!M$19),0,'Data Sheet 4'!M$19)</f>
        <v>0</v>
      </c>
      <c r="BE5" s="90">
        <f>IF(ISERROR('Data Sheet 4'!M$20),0,'Data Sheet 4'!M$20)</f>
        <v>0</v>
      </c>
      <c r="BF5" s="90">
        <f>IF(ISERROR('Data Sheet 4'!Q$13),0,'Data Sheet 4'!Q$13)</f>
        <v>0</v>
      </c>
      <c r="BG5" s="90">
        <f>IF(ISERROR('Data Sheet 4'!Q$14),0,'Data Sheet 4'!Q$14)</f>
        <v>0</v>
      </c>
    </row>
    <row r="6" spans="1:59" ht="12.75">
      <c r="A6" s="90">
        <f>IF(ISERROR('Data Sheet 5'!D$5),0,'Data Sheet 5'!D$5)</f>
        <v>0</v>
      </c>
      <c r="B6" s="90">
        <f>IF(ISERROR('Data Sheet 5'!D$6),0,'Data Sheet 5'!D$6)</f>
        <v>0</v>
      </c>
      <c r="C6" s="90">
        <f>IF(ISERROR('Data Sheet 5'!G$6),0,'Data Sheet 5'!G$6)</f>
        <v>0</v>
      </c>
      <c r="D6" s="90"/>
      <c r="E6" s="90">
        <f>IF(ISERROR('Data Sheet 5'!H$15),0,'Data Sheet 5'!H$15)</f>
        <v>0</v>
      </c>
      <c r="F6" s="90">
        <f>IF(ISERROR('Data Sheet 5'!H$17),0,'Data Sheet 5'!H$17)</f>
        <v>0</v>
      </c>
      <c r="G6" s="90">
        <f>IF(ISERROR('Data Sheet 5'!D$18),0,'Data Sheet 5'!D$18)</f>
        <v>0</v>
      </c>
      <c r="H6" s="90">
        <f>IF(ISERROR('Data Sheet 5'!D$19),0,'Data Sheet 5'!D$19)</f>
        <v>0</v>
      </c>
      <c r="I6" s="90">
        <f>IF(ISERROR('Data Sheet 5'!D$20),0,'Data Sheet 5'!D$20)</f>
        <v>0</v>
      </c>
      <c r="J6" s="90">
        <f>IF(ISERROR('Data Sheet 5'!D$9),0,'Data Sheet 5'!D$9)</f>
        <v>0</v>
      </c>
      <c r="K6" s="90">
        <f>IF(ISERROR('Data Sheet 5'!D$10),0,'Data Sheet 5'!D$10)</f>
        <v>0</v>
      </c>
      <c r="L6" s="90">
        <f>IF(ISERROR('Data Sheet 5'!D$11),0,'Data Sheet 5'!D$11)</f>
        <v>0</v>
      </c>
      <c r="M6" s="90">
        <f>IF(ISERROR('Data Sheet 5'!D$12),0,'Data Sheet 5'!D$12)</f>
        <v>0</v>
      </c>
      <c r="N6" s="90">
        <f>IF(ISERROR('Data Sheet 5'!D$13),0,'Data Sheet 5'!D$13)</f>
        <v>0</v>
      </c>
      <c r="O6" s="90"/>
      <c r="P6" s="90"/>
      <c r="Q6" s="90"/>
      <c r="R6" s="90">
        <f>IF(ISERROR('Data Sheet 5'!D$14),0,'Data Sheet 5'!D$14)</f>
        <v>0</v>
      </c>
      <c r="S6" s="90">
        <f>IF(ISERROR('Data Sheet 5'!D$15),0,'Data Sheet 5'!D$15)</f>
        <v>0</v>
      </c>
      <c r="T6" s="90">
        <f>IF(ISERROR('Data Sheet 5'!Q$20),0,'Data Sheet 5'!Q$20)</f>
        <v>0</v>
      </c>
      <c r="U6" s="90">
        <f>IF(ISERROR('Data Sheet 5'!I$9),0,'Data Sheet 5'!I$9)</f>
        <v>0</v>
      </c>
      <c r="V6" s="90">
        <f>IF(ISERROR('Data Sheet 5'!I$10),0,'Data Sheet 5'!I$10)</f>
        <v>0</v>
      </c>
      <c r="W6" s="90">
        <f>IF(ISERROR('Data Sheet 5'!I$11),0,'Data Sheet 5'!I$11)</f>
        <v>0</v>
      </c>
      <c r="X6" s="90">
        <f>IF(ISERROR('Data Sheet 5'!I$12),0,'Data Sheet 5'!I$12)</f>
        <v>0</v>
      </c>
      <c r="Y6" s="90">
        <f>IF(ISERROR('Data Sheet 5'!H$20),0,'Data Sheet 5'!H$20)</f>
        <v>0</v>
      </c>
      <c r="Z6" s="90">
        <f>IF(ISERROR('Data Sheet 5'!H$19),0,'Data Sheet 5'!H$19)</f>
        <v>0</v>
      </c>
      <c r="AA6" s="90">
        <f>IF(ISERROR('Data Sheet 5'!M$5),0,'Data Sheet 5'!M$5)</f>
        <v>0</v>
      </c>
      <c r="AB6" s="90">
        <f>IF(ISERROR('Data Sheet 5'!O$5),0,'Data Sheet 5'!O$5)</f>
        <v>0</v>
      </c>
      <c r="AC6" s="90">
        <v>0</v>
      </c>
      <c r="AD6" s="90">
        <f>IF(ISERROR('Data Sheet 5'!N$6),0,'Data Sheet 5'!N$6)</f>
        <v>0</v>
      </c>
      <c r="AE6" s="90">
        <f>IF(ISERROR('Data Sheet 5'!M$7),0,'Data Sheet 5'!M$7)</f>
        <v>0</v>
      </c>
      <c r="AF6" s="90">
        <f>IF(ISERROR('Data Sheet 5'!O$7),0,'Data Sheet 5'!O$7)</f>
        <v>0</v>
      </c>
      <c r="AG6" s="90">
        <f>IF(ISERROR('Data Sheet 5'!M$8),0,'Data Sheet 5'!M$8)</f>
        <v>0</v>
      </c>
      <c r="AH6" s="90"/>
      <c r="AI6" s="90">
        <f>IF(ISERROR('Data Sheet 5'!O$8),0,'Data Sheet 5'!O$8)</f>
        <v>0</v>
      </c>
      <c r="AJ6" s="90">
        <f>IF(ISERROR('Data Sheet 5'!M$9),0,'Data Sheet 5'!M$9)</f>
        <v>0</v>
      </c>
      <c r="AK6" s="90"/>
      <c r="AL6" s="90">
        <f>IF(ISERROR('Data Sheet 5'!O$9),0,'Data Sheet 5'!O$9)</f>
        <v>0</v>
      </c>
      <c r="AM6" s="90">
        <f>IF(ISERROR('Data Sheet 5'!M$10),0,'Data Sheet 5'!M$10)</f>
        <v>0</v>
      </c>
      <c r="AN6" s="90"/>
      <c r="AO6" s="90">
        <f>IF(ISERROR('Data Sheet 5'!O$10),0,'Data Sheet 5'!O$10)</f>
        <v>0</v>
      </c>
      <c r="AP6" s="90"/>
      <c r="AQ6" s="90"/>
      <c r="AR6" s="90">
        <f>IF(ISERROR('Data Sheet 5'!L$14),0,'Data Sheet 5'!L$14)</f>
        <v>0</v>
      </c>
      <c r="AS6" s="90">
        <f>IF(ISERROR('Data Sheet 5'!L$15),0,'Data Sheet 5'!L$15)</f>
        <v>0</v>
      </c>
      <c r="AT6" s="90">
        <f>IF(ISERROR('Data Sheet 5'!L$16),0,'Data Sheet 5'!L$16)</f>
        <v>0</v>
      </c>
      <c r="AU6" s="90">
        <f>IF(ISERROR('Data Sheet 5'!L$17),0,'Data Sheet 5'!L$17)</f>
        <v>0</v>
      </c>
      <c r="AV6" s="90">
        <f>IF(ISERROR('Data Sheet 5'!L$18),0,'Data Sheet 5'!L$18)</f>
        <v>0</v>
      </c>
      <c r="AW6" s="90">
        <f>IF(ISERROR('Data Sheet 5'!L$19),0,'Data Sheet 5'!L$19)</f>
        <v>0</v>
      </c>
      <c r="AX6" s="90">
        <f>IF(ISERROR('Data Sheet 5'!L$20),0,'Data Sheet 5'!L$20)</f>
        <v>0</v>
      </c>
      <c r="AY6" s="90">
        <f>IF(ISERROR('Data Sheet 5'!M$14),0,'Data Sheet 5'!M$14)</f>
        <v>0</v>
      </c>
      <c r="AZ6" s="90">
        <f>IF(ISERROR('Data Sheet 5'!M$15),0,'Data Sheet 5'!M$15)</f>
        <v>0</v>
      </c>
      <c r="BA6" s="90">
        <f>IF(ISERROR('Data Sheet 5'!M$16),0,'Data Sheet 5'!M$16)</f>
        <v>0</v>
      </c>
      <c r="BB6" s="90">
        <f>IF(ISERROR('Data Sheet 5'!M$17),0,'Data Sheet 5'!M$17)</f>
        <v>0</v>
      </c>
      <c r="BC6" s="90">
        <f>IF(ISERROR('Data Sheet 5'!M$18),0,'Data Sheet 5'!M$18)</f>
        <v>0</v>
      </c>
      <c r="BD6" s="90">
        <f>IF(ISERROR('Data Sheet 5'!M$19),0,'Data Sheet 5'!M$19)</f>
        <v>0</v>
      </c>
      <c r="BE6" s="90">
        <f>IF(ISERROR('Data Sheet 5'!M$20),0,'Data Sheet 5'!M$20)</f>
        <v>0</v>
      </c>
      <c r="BF6" s="90">
        <f>IF(ISERROR('Data Sheet 5'!Q$13),0,'Data Sheet 5'!Q$13)</f>
        <v>0</v>
      </c>
      <c r="BG6" s="90">
        <f>IF(ISERROR('Data Sheet 5'!Q$14),0,'Data Sheet 5'!Q$14)</f>
        <v>0</v>
      </c>
    </row>
    <row r="7" spans="1:59" ht="12.75">
      <c r="A7" s="90">
        <f>IF(ISERROR('Data Sheet 6'!D$5),0,'Data Sheet 6'!D$5)</f>
        <v>0</v>
      </c>
      <c r="B7" s="90">
        <f>IF(ISERROR('Data Sheet 6'!D$6),0,'Data Sheet 6'!D$6)</f>
        <v>0</v>
      </c>
      <c r="C7" s="90">
        <f>IF(ISERROR('Data Sheet 6'!G$6),0,'Data Sheet 6'!G$6)</f>
        <v>0</v>
      </c>
      <c r="D7" s="90"/>
      <c r="E7" s="90">
        <f>IF(ISERROR('Data Sheet 6'!H$15),0,'Data Sheet 6'!H$15)</f>
        <v>0</v>
      </c>
      <c r="F7" s="90">
        <f>IF(ISERROR('Data Sheet 6'!H$17),0,'Data Sheet 6'!H$17)</f>
        <v>0</v>
      </c>
      <c r="G7" s="90">
        <f>IF(ISERROR('Data Sheet 6'!D$18),0,'Data Sheet 6'!D$18)</f>
        <v>0</v>
      </c>
      <c r="H7" s="90">
        <f>IF(ISERROR('Data Sheet 6'!D$19),0,'Data Sheet 6'!D$19)</f>
        <v>0</v>
      </c>
      <c r="I7" s="90">
        <f>IF(ISERROR('Data Sheet 6'!D$20),0,'Data Sheet 6'!D$20)</f>
        <v>0</v>
      </c>
      <c r="J7" s="90">
        <f>IF(ISERROR('Data Sheet 6'!D$9),0,'Data Sheet 6'!D$9)</f>
        <v>0</v>
      </c>
      <c r="K7" s="90">
        <f>IF(ISERROR('Data Sheet 6'!D$10),0,'Data Sheet 6'!D$10)</f>
        <v>0</v>
      </c>
      <c r="L7" s="90">
        <f>IF(ISERROR('Data Sheet 6'!D$11),0,'Data Sheet 6'!D$11)</f>
        <v>0</v>
      </c>
      <c r="M7" s="90">
        <f>IF(ISERROR('Data Sheet 6'!D$12),0,'Data Sheet 6'!D$12)</f>
        <v>0</v>
      </c>
      <c r="N7" s="90">
        <f>IF(ISERROR('Data Sheet 6'!D$13),0,'Data Sheet 6'!D$13)</f>
        <v>0</v>
      </c>
      <c r="O7" s="90"/>
      <c r="P7" s="90"/>
      <c r="Q7" s="90"/>
      <c r="R7" s="90">
        <f>IF(ISERROR('Data Sheet 6'!D$14),0,'Data Sheet 6'!D$14)</f>
        <v>0</v>
      </c>
      <c r="S7" s="90">
        <f>IF(ISERROR('Data Sheet 6'!D$15),0,'Data Sheet 6'!D$15)</f>
        <v>0</v>
      </c>
      <c r="T7" s="90">
        <f>IF(ISERROR('Data Sheet 6'!Q$20),0,'Data Sheet 6'!Q$20)</f>
        <v>0</v>
      </c>
      <c r="U7" s="90">
        <f>IF(ISERROR('Data Sheet 6'!I$9),0,'Data Sheet 6'!I$9)</f>
        <v>0</v>
      </c>
      <c r="V7" s="90">
        <f>IF(ISERROR('Data Sheet 6'!I$10),0,'Data Sheet 6'!I$10)</f>
        <v>0</v>
      </c>
      <c r="W7" s="90">
        <f>IF(ISERROR('Data Sheet 6'!I$11),0,'Data Sheet 6'!I$11)</f>
        <v>0</v>
      </c>
      <c r="X7" s="90">
        <f>IF(ISERROR('Data Sheet 6'!I$12),0,'Data Sheet 6'!I$12)</f>
        <v>0</v>
      </c>
      <c r="Y7" s="90">
        <f>IF(ISERROR('Data Sheet 6'!H$20),0,'Data Sheet 6'!H$20)</f>
        <v>0</v>
      </c>
      <c r="Z7" s="90">
        <f>IF(ISERROR('Data Sheet 6'!H$19),0,'Data Sheet 6'!H$19)</f>
        <v>0</v>
      </c>
      <c r="AA7" s="90">
        <f>IF(ISERROR('Data Sheet 6'!M$5),0,'Data Sheet 6'!M$5)</f>
        <v>0</v>
      </c>
      <c r="AB7" s="90">
        <f>IF(ISERROR('Data Sheet 6'!O$5),0,'Data Sheet 6'!O$5)</f>
        <v>0</v>
      </c>
      <c r="AC7" s="90">
        <v>0</v>
      </c>
      <c r="AD7" s="90">
        <f>IF(ISERROR('Data Sheet 6'!N$6),0,'Data Sheet 6'!N$6)</f>
        <v>0</v>
      </c>
      <c r="AE7" s="90">
        <f>IF(ISERROR('Data Sheet 6'!M$7),0,'Data Sheet 6'!M$7)</f>
        <v>0</v>
      </c>
      <c r="AF7" s="90">
        <f>IF(ISERROR('Data Sheet 6'!O$7),0,'Data Sheet 6'!O$7)</f>
        <v>0</v>
      </c>
      <c r="AG7" s="90">
        <f>IF(ISERROR('Data Sheet 6'!M$8),0,'Data Sheet 6'!M$8)</f>
        <v>0</v>
      </c>
      <c r="AH7" s="90"/>
      <c r="AI7" s="90">
        <f>IF(ISERROR('Data Sheet 6'!O$8),0,'Data Sheet 6'!O$8)</f>
        <v>0</v>
      </c>
      <c r="AJ7" s="90">
        <f>IF(ISERROR('Data Sheet 6'!M$9),0,'Data Sheet 6'!M$9)</f>
        <v>0</v>
      </c>
      <c r="AK7" s="90"/>
      <c r="AL7" s="90">
        <f>IF(ISERROR('Data Sheet 6'!O$9),0,'Data Sheet 6'!O$9)</f>
        <v>0</v>
      </c>
      <c r="AM7" s="90">
        <f>IF(ISERROR('Data Sheet 6'!M$10),0,'Data Sheet 6'!M$10)</f>
        <v>0</v>
      </c>
      <c r="AN7" s="90"/>
      <c r="AO7" s="90">
        <f>IF(ISERROR('Data Sheet 6'!O$10),0,'Data Sheet 6'!O$10)</f>
        <v>0</v>
      </c>
      <c r="AP7" s="90"/>
      <c r="AQ7" s="90"/>
      <c r="AR7" s="90">
        <f>IF(ISERROR('Data Sheet 6'!L$14),0,'Data Sheet 6'!L$14)</f>
        <v>0</v>
      </c>
      <c r="AS7" s="90">
        <f>IF(ISERROR('Data Sheet 6'!L$15),0,'Data Sheet 6'!L$15)</f>
        <v>0</v>
      </c>
      <c r="AT7" s="90">
        <f>IF(ISERROR('Data Sheet 6'!L$16),0,'Data Sheet 6'!L$16)</f>
        <v>0</v>
      </c>
      <c r="AU7" s="90">
        <f>IF(ISERROR('Data Sheet 6'!L$17),0,'Data Sheet 6'!L$17)</f>
        <v>0</v>
      </c>
      <c r="AV7" s="90">
        <f>IF(ISERROR('Data Sheet 6'!L$18),0,'Data Sheet 6'!L$18)</f>
        <v>0</v>
      </c>
      <c r="AW7" s="90">
        <f>IF(ISERROR('Data Sheet 6'!L$19),0,'Data Sheet 6'!L$19)</f>
        <v>0</v>
      </c>
      <c r="AX7" s="90">
        <f>IF(ISERROR('Data Sheet 6'!L$20),0,'Data Sheet 6'!L$20)</f>
        <v>0</v>
      </c>
      <c r="AY7" s="90">
        <f>IF(ISERROR('Data Sheet 6'!M$14),0,'Data Sheet 6'!M$14)</f>
        <v>0</v>
      </c>
      <c r="AZ7" s="90">
        <f>IF(ISERROR('Data Sheet 6'!M$15),0,'Data Sheet 6'!M$15)</f>
        <v>0</v>
      </c>
      <c r="BA7" s="90">
        <f>IF(ISERROR('Data Sheet 6'!M$16),0,'Data Sheet 6'!M$16)</f>
        <v>0</v>
      </c>
      <c r="BB7" s="90">
        <f>IF(ISERROR('Data Sheet 6'!M$17),0,'Data Sheet 6'!M$17)</f>
        <v>0</v>
      </c>
      <c r="BC7" s="90">
        <f>IF(ISERROR('Data Sheet 6'!M$18),0,'Data Sheet 6'!M$18)</f>
        <v>0</v>
      </c>
      <c r="BD7" s="90">
        <f>IF(ISERROR('Data Sheet 6'!M$19),0,'Data Sheet 6'!M$19)</f>
        <v>0</v>
      </c>
      <c r="BE7" s="90">
        <f>IF(ISERROR('Data Sheet 6'!M$20),0,'Data Sheet 6'!M$20)</f>
        <v>0</v>
      </c>
      <c r="BF7" s="90">
        <f>IF(ISERROR('Data Sheet 6'!Q$13),0,'Data Sheet 6'!Q$13)</f>
        <v>0</v>
      </c>
      <c r="BG7" s="90">
        <f>IF(ISERROR('Data Sheet 6'!Q$14),0,'Data Sheet 6'!Q$14)</f>
        <v>0</v>
      </c>
    </row>
    <row r="8" spans="1:59" ht="12.75">
      <c r="A8" s="90">
        <f>IF(ISERROR('Data Sheet 7'!D$5),0,'Data Sheet 7'!D$5)</f>
        <v>0</v>
      </c>
      <c r="B8" s="90">
        <f>IF(ISERROR('Data Sheet 7'!D$6),0,'Data Sheet 7'!D$6)</f>
        <v>0</v>
      </c>
      <c r="C8" s="90">
        <f>IF(ISERROR('Data Sheet 7'!G$6),0,'Data Sheet 7'!G$6)</f>
        <v>0</v>
      </c>
      <c r="D8" s="90"/>
      <c r="E8" s="90">
        <f>IF(ISERROR('Data Sheet 7'!H$15),0,'Data Sheet 7'!H$15)</f>
        <v>0</v>
      </c>
      <c r="F8" s="90">
        <f>IF(ISERROR('Data Sheet 7'!H$17),0,'Data Sheet 7'!H$17)</f>
        <v>0</v>
      </c>
      <c r="G8" s="90">
        <f>IF(ISERROR('Data Sheet 7'!D$18),0,'Data Sheet 7'!D$18)</f>
        <v>0</v>
      </c>
      <c r="H8" s="90">
        <f>IF(ISERROR('Data Sheet 7'!D$19),0,'Data Sheet 7'!D$19)</f>
        <v>0</v>
      </c>
      <c r="I8" s="90">
        <f>IF(ISERROR('Data Sheet 7'!D$20),0,'Data Sheet 7'!D$20)</f>
        <v>0</v>
      </c>
      <c r="J8" s="90">
        <f>IF(ISERROR('Data Sheet 7'!D$9),0,'Data Sheet 7'!D$9)</f>
        <v>0</v>
      </c>
      <c r="K8" s="90">
        <f>IF(ISERROR('Data Sheet 7'!D$10),0,'Data Sheet 7'!D$10)</f>
        <v>0</v>
      </c>
      <c r="L8" s="90">
        <f>IF(ISERROR('Data Sheet 7'!D$11),0,'Data Sheet 7'!D$11)</f>
        <v>0</v>
      </c>
      <c r="M8" s="90">
        <f>IF(ISERROR('Data Sheet 7'!D$12),0,'Data Sheet 7'!D$12)</f>
        <v>0</v>
      </c>
      <c r="N8" s="90">
        <f>IF(ISERROR('Data Sheet 7'!D$13),0,'Data Sheet 7'!D$13)</f>
        <v>0</v>
      </c>
      <c r="O8" s="90"/>
      <c r="P8" s="90"/>
      <c r="Q8" s="90"/>
      <c r="R8" s="90">
        <f>IF(ISERROR('Data Sheet 7'!D$14),0,'Data Sheet 7'!D$14)</f>
        <v>0</v>
      </c>
      <c r="S8" s="90">
        <f>IF(ISERROR('Data Sheet 7'!D$15),0,'Data Sheet 7'!D$15)</f>
        <v>0</v>
      </c>
      <c r="T8" s="90">
        <f>IF(ISERROR('Data Sheet 7'!Q$20),0,'Data Sheet 7'!Q$20)</f>
        <v>0</v>
      </c>
      <c r="U8" s="90">
        <f>IF(ISERROR('Data Sheet 7'!I$9),0,'Data Sheet 7'!I$9)</f>
        <v>0</v>
      </c>
      <c r="V8" s="90">
        <f>IF(ISERROR('Data Sheet 7'!I$10),0,'Data Sheet 7'!I$10)</f>
        <v>0</v>
      </c>
      <c r="W8" s="90">
        <f>IF(ISERROR('Data Sheet 7'!I$11),0,'Data Sheet 7'!I$11)</f>
        <v>0</v>
      </c>
      <c r="X8" s="90">
        <f>IF(ISERROR('Data Sheet 7'!I$12),0,'Data Sheet 7'!I$12)</f>
        <v>0</v>
      </c>
      <c r="Y8" s="90">
        <f>IF(ISERROR('Data Sheet 7'!H$20),0,'Data Sheet 7'!H$20)</f>
        <v>0</v>
      </c>
      <c r="Z8" s="90">
        <f>IF(ISERROR('Data Sheet 7'!H$19),0,'Data Sheet 7'!H$19)</f>
        <v>0</v>
      </c>
      <c r="AA8" s="90">
        <f>IF(ISERROR('Data Sheet 7'!M$5),0,'Data Sheet 7'!M$5)</f>
        <v>0</v>
      </c>
      <c r="AB8" s="90">
        <f>IF(ISERROR('Data Sheet 7'!O$5),0,'Data Sheet 7'!O$5)</f>
        <v>0</v>
      </c>
      <c r="AC8" s="90">
        <v>0</v>
      </c>
      <c r="AD8" s="90">
        <f>IF(ISERROR('Data Sheet 7'!N$6),0,'Data Sheet 7'!N$6)</f>
        <v>0</v>
      </c>
      <c r="AE8" s="90">
        <f>IF(ISERROR('Data Sheet 7'!M$7),0,'Data Sheet 7'!M$7)</f>
        <v>0</v>
      </c>
      <c r="AF8" s="90">
        <f>IF(ISERROR('Data Sheet 7'!O$7),0,'Data Sheet 7'!O$7)</f>
        <v>0</v>
      </c>
      <c r="AG8" s="90">
        <f>IF(ISERROR('Data Sheet 7'!M$8),0,'Data Sheet 7'!M$8)</f>
        <v>0</v>
      </c>
      <c r="AH8" s="90"/>
      <c r="AI8" s="90">
        <f>IF(ISERROR('Data Sheet 7'!O$8),0,'Data Sheet 7'!O$8)</f>
        <v>0</v>
      </c>
      <c r="AJ8" s="90">
        <f>IF(ISERROR('Data Sheet 7'!M$9),0,'Data Sheet 7'!M$9)</f>
        <v>0</v>
      </c>
      <c r="AK8" s="90"/>
      <c r="AL8" s="90">
        <f>IF(ISERROR('Data Sheet 7'!O$9),0,'Data Sheet 7'!O$9)</f>
        <v>0</v>
      </c>
      <c r="AM8" s="90">
        <f>IF(ISERROR('Data Sheet 7'!M$10),0,'Data Sheet 7'!M$10)</f>
        <v>0</v>
      </c>
      <c r="AN8" s="90"/>
      <c r="AO8" s="90">
        <f>IF(ISERROR('Data Sheet 7'!O$10),0,'Data Sheet 7'!O$10)</f>
        <v>0</v>
      </c>
      <c r="AP8" s="90"/>
      <c r="AQ8" s="90"/>
      <c r="AR8" s="90">
        <f>IF(ISERROR('Data Sheet 7'!L$14),0,'Data Sheet 7'!L$14)</f>
        <v>0</v>
      </c>
      <c r="AS8" s="90">
        <f>IF(ISERROR('Data Sheet 7'!L$15),0,'Data Sheet 7'!L$15)</f>
        <v>0</v>
      </c>
      <c r="AT8" s="90">
        <f>IF(ISERROR('Data Sheet 7'!L$16),0,'Data Sheet 7'!L$16)</f>
        <v>0</v>
      </c>
      <c r="AU8" s="90">
        <f>IF(ISERROR('Data Sheet 7'!L$17),0,'Data Sheet 7'!L$17)</f>
        <v>0</v>
      </c>
      <c r="AV8" s="90">
        <f>IF(ISERROR('Data Sheet 7'!L$18),0,'Data Sheet 7'!L$18)</f>
        <v>0</v>
      </c>
      <c r="AW8" s="90">
        <f>IF(ISERROR('Data Sheet 7'!L$19),0,'Data Sheet 7'!L$19)</f>
        <v>0</v>
      </c>
      <c r="AX8" s="90">
        <f>IF(ISERROR('Data Sheet 7'!L$20),0,'Data Sheet 7'!L$20)</f>
        <v>0</v>
      </c>
      <c r="AY8" s="90">
        <f>IF(ISERROR('Data Sheet 7'!M$14),0,'Data Sheet 7'!M$14)</f>
        <v>0</v>
      </c>
      <c r="AZ8" s="90">
        <f>IF(ISERROR('Data Sheet 7'!M$15),0,'Data Sheet 7'!M$15)</f>
        <v>0</v>
      </c>
      <c r="BA8" s="90">
        <f>IF(ISERROR('Data Sheet 7'!M$16),0,'Data Sheet 7'!M$16)</f>
        <v>0</v>
      </c>
      <c r="BB8" s="90">
        <f>IF(ISERROR('Data Sheet 7'!M$17),0,'Data Sheet 7'!M$17)</f>
        <v>0</v>
      </c>
      <c r="BC8" s="90">
        <f>IF(ISERROR('Data Sheet 7'!M$18),0,'Data Sheet 7'!M$18)</f>
        <v>0</v>
      </c>
      <c r="BD8" s="90">
        <f>IF(ISERROR('Data Sheet 7'!M$19),0,'Data Sheet 7'!M$19)</f>
        <v>0</v>
      </c>
      <c r="BE8" s="90">
        <f>IF(ISERROR('Data Sheet 7'!M$20),0,'Data Sheet 7'!M$20)</f>
        <v>0</v>
      </c>
      <c r="BF8" s="90">
        <f>IF(ISERROR('Data Sheet 7'!Q$13),0,'Data Sheet 7'!Q$13)</f>
        <v>0</v>
      </c>
      <c r="BG8" s="90">
        <f>IF(ISERROR('Data Sheet 7'!Q$14),0,'Data Sheet 7'!Q$14)</f>
        <v>0</v>
      </c>
    </row>
    <row r="9" spans="1:59" ht="12.75">
      <c r="A9" s="90">
        <f>IF(ISERROR('Data Sheet 8'!D$5),0,'Data Sheet 8'!D$5)</f>
        <v>0</v>
      </c>
      <c r="B9" s="90">
        <f>IF(ISERROR('Data Sheet 8'!D$6),0,'Data Sheet 8'!D$6)</f>
        <v>0</v>
      </c>
      <c r="C9" s="90">
        <f>IF(ISERROR('Data Sheet 8'!G$6),0,'Data Sheet 8'!G$6)</f>
        <v>0</v>
      </c>
      <c r="D9" s="90"/>
      <c r="E9" s="90">
        <f>IF(ISERROR('Data Sheet 8'!H$15),0,'Data Sheet 8'!H$15)</f>
        <v>0</v>
      </c>
      <c r="F9" s="90">
        <f>IF(ISERROR('Data Sheet 8'!H$17),0,'Data Sheet 8'!H$17)</f>
        <v>0</v>
      </c>
      <c r="G9" s="90">
        <f>IF(ISERROR('Data Sheet 8'!D$18),0,'Data Sheet 8'!D$18)</f>
        <v>0</v>
      </c>
      <c r="H9" s="90">
        <f>IF(ISERROR('Data Sheet 8'!D$19),0,'Data Sheet 8'!D$19)</f>
        <v>0</v>
      </c>
      <c r="I9" s="90">
        <f>IF(ISERROR('Data Sheet 8'!D$20),0,'Data Sheet 8'!D$20)</f>
        <v>0</v>
      </c>
      <c r="J9" s="90">
        <f>IF(ISERROR('Data Sheet 8'!D$9),0,'Data Sheet 8'!D$9)</f>
        <v>0</v>
      </c>
      <c r="K9" s="90">
        <f>IF(ISERROR('Data Sheet 8'!D$10),0,'Data Sheet 8'!D$10)</f>
        <v>0</v>
      </c>
      <c r="L9" s="90">
        <f>IF(ISERROR('Data Sheet 8'!D$11),0,'Data Sheet 8'!D$11)</f>
        <v>0</v>
      </c>
      <c r="M9" s="90">
        <f>IF(ISERROR('Data Sheet 8'!D$12),0,'Data Sheet 8'!D$12)</f>
        <v>0</v>
      </c>
      <c r="N9" s="90">
        <f>IF(ISERROR('Data Sheet 8'!D$13),0,'Data Sheet 8'!D$13)</f>
        <v>0</v>
      </c>
      <c r="O9" s="90"/>
      <c r="P9" s="90"/>
      <c r="Q9" s="90"/>
      <c r="R9" s="90">
        <f>IF(ISERROR('Data Sheet 8'!D$14),0,'Data Sheet 8'!D$14)</f>
        <v>0</v>
      </c>
      <c r="S9" s="90">
        <f>IF(ISERROR('Data Sheet 8'!D$15),0,'Data Sheet 8'!D$15)</f>
        <v>0</v>
      </c>
      <c r="T9" s="90">
        <f>IF(ISERROR('Data Sheet 8'!Q$20),0,'Data Sheet 8'!Q$20)</f>
        <v>0</v>
      </c>
      <c r="U9" s="90">
        <f>IF(ISERROR('Data Sheet 8'!I$9),0,'Data Sheet 8'!I$9)</f>
        <v>0</v>
      </c>
      <c r="V9" s="90">
        <f>IF(ISERROR('Data Sheet 8'!I$10),0,'Data Sheet 8'!I$10)</f>
        <v>0</v>
      </c>
      <c r="W9" s="90">
        <f>IF(ISERROR('Data Sheet 8'!I$11),0,'Data Sheet 8'!I$11)</f>
        <v>0</v>
      </c>
      <c r="X9" s="90">
        <f>IF(ISERROR('Data Sheet 8'!I$12),0,'Data Sheet 8'!I$12)</f>
        <v>0</v>
      </c>
      <c r="Y9" s="90">
        <f>IF(ISERROR('Data Sheet 8'!H$20),0,'Data Sheet 8'!H$20)</f>
        <v>0</v>
      </c>
      <c r="Z9" s="90">
        <f>IF(ISERROR('Data Sheet 8'!H$19),0,'Data Sheet 8'!H$19)</f>
        <v>0</v>
      </c>
      <c r="AA9" s="90">
        <f>IF(ISERROR('Data Sheet 8'!M$5),0,'Data Sheet 8'!M$5)</f>
        <v>0</v>
      </c>
      <c r="AB9" s="90">
        <f>IF(ISERROR('Data Sheet 8'!O$5),0,'Data Sheet 8'!O$5)</f>
        <v>0</v>
      </c>
      <c r="AC9" s="90">
        <v>0</v>
      </c>
      <c r="AD9" s="90">
        <f>IF(ISERROR('Data Sheet 8'!N$6),0,'Data Sheet 8'!N$6)</f>
        <v>0</v>
      </c>
      <c r="AE9" s="90">
        <f>IF(ISERROR('Data Sheet 8'!M$7),0,'Data Sheet 8'!M$7)</f>
        <v>0</v>
      </c>
      <c r="AF9" s="90">
        <f>IF(ISERROR('Data Sheet 8'!O$7),0,'Data Sheet 8'!O$7)</f>
        <v>0</v>
      </c>
      <c r="AG9" s="90">
        <f>IF(ISERROR('Data Sheet 8'!M$8),0,'Data Sheet 8'!M$8)</f>
        <v>0</v>
      </c>
      <c r="AH9" s="90"/>
      <c r="AI9" s="90">
        <f>IF(ISERROR('Data Sheet 8'!O$8),0,'Data Sheet 8'!O$8)</f>
        <v>0</v>
      </c>
      <c r="AJ9" s="90">
        <f>IF(ISERROR('Data Sheet 8'!M$9),0,'Data Sheet 8'!M$9)</f>
        <v>0</v>
      </c>
      <c r="AK9" s="90"/>
      <c r="AL9" s="90">
        <f>IF(ISERROR('Data Sheet 8'!O$9),0,'Data Sheet 8'!O$9)</f>
        <v>0</v>
      </c>
      <c r="AM9" s="90">
        <f>IF(ISERROR('Data Sheet 8'!M$10),0,'Data Sheet 8'!M$10)</f>
        <v>0</v>
      </c>
      <c r="AN9" s="90"/>
      <c r="AO9" s="90">
        <f>IF(ISERROR('Data Sheet 8'!O$10),0,'Data Sheet 8'!O$10)</f>
        <v>0</v>
      </c>
      <c r="AP9" s="90"/>
      <c r="AQ9" s="90"/>
      <c r="AR9" s="90">
        <f>IF(ISERROR('Data Sheet 8'!L$14),0,'Data Sheet 8'!L$14)</f>
        <v>0</v>
      </c>
      <c r="AS9" s="90">
        <f>IF(ISERROR('Data Sheet 8'!L$15),0,'Data Sheet 8'!L$15)</f>
        <v>0</v>
      </c>
      <c r="AT9" s="90">
        <f>IF(ISERROR('Data Sheet 8'!L$16),0,'Data Sheet 8'!L$16)</f>
        <v>0</v>
      </c>
      <c r="AU9" s="90">
        <f>IF(ISERROR('Data Sheet 8'!L$17),0,'Data Sheet 8'!L$17)</f>
        <v>0</v>
      </c>
      <c r="AV9" s="90">
        <f>IF(ISERROR('Data Sheet 8'!L$18),0,'Data Sheet 8'!L$18)</f>
        <v>0</v>
      </c>
      <c r="AW9" s="90">
        <f>IF(ISERROR('Data Sheet 8'!L$19),0,'Data Sheet 8'!L$19)</f>
        <v>0</v>
      </c>
      <c r="AX9" s="90">
        <f>IF(ISERROR('Data Sheet 8'!L$20),0,'Data Sheet 8'!L$20)</f>
        <v>0</v>
      </c>
      <c r="AY9" s="90">
        <f>IF(ISERROR('Data Sheet 8'!M$14),0,'Data Sheet 8'!M$14)</f>
        <v>0</v>
      </c>
      <c r="AZ9" s="90">
        <f>IF(ISERROR('Data Sheet 8'!M$15),0,'Data Sheet 8'!M$15)</f>
        <v>0</v>
      </c>
      <c r="BA9" s="90">
        <f>IF(ISERROR('Data Sheet 8'!M$16),0,'Data Sheet 8'!M$16)</f>
        <v>0</v>
      </c>
      <c r="BB9" s="90">
        <f>IF(ISERROR('Data Sheet 8'!M$17),0,'Data Sheet 8'!M$17)</f>
        <v>0</v>
      </c>
      <c r="BC9" s="90">
        <f>IF(ISERROR('Data Sheet 8'!M$18),0,'Data Sheet 8'!M$18)</f>
        <v>0</v>
      </c>
      <c r="BD9" s="90">
        <f>IF(ISERROR('Data Sheet 8'!M$19),0,'Data Sheet 8'!M$19)</f>
        <v>0</v>
      </c>
      <c r="BE9" s="90">
        <f>IF(ISERROR('Data Sheet 8'!M$20),0,'Data Sheet 8'!M$20)</f>
        <v>0</v>
      </c>
      <c r="BF9" s="90">
        <f>IF(ISERROR('Data Sheet 8'!Q$13),0,'Data Sheet 8'!Q$13)</f>
        <v>0</v>
      </c>
      <c r="BG9" s="90">
        <f>IF(ISERROR('Data Sheet 8'!Q$14),0,'Data Sheet 8'!Q$14)</f>
        <v>0</v>
      </c>
    </row>
    <row r="10" spans="1:59" ht="12.75">
      <c r="A10" s="90">
        <f>IF(ISERROR('Data Sheet 9'!D$5),0,'Data Sheet 9'!D$5)</f>
        <v>0</v>
      </c>
      <c r="B10" s="90">
        <f>IF(ISERROR('Data Sheet 9'!D$6),0,'Data Sheet 9'!D$6)</f>
        <v>0</v>
      </c>
      <c r="C10" s="90">
        <f>IF(ISERROR('Data Sheet 9'!G$6),0,'Data Sheet 9'!G$6)</f>
        <v>0</v>
      </c>
      <c r="D10" s="90"/>
      <c r="E10" s="90">
        <f>IF(ISERROR('Data Sheet 9'!H$15),0,'Data Sheet 9'!H$15)</f>
        <v>0</v>
      </c>
      <c r="F10" s="90">
        <f>IF(ISERROR('Data Sheet 9'!H$17),0,'Data Sheet 9'!H$17)</f>
        <v>0</v>
      </c>
      <c r="G10" s="90">
        <f>IF(ISERROR('Data Sheet 9'!D$18),0,'Data Sheet 9'!D$18)</f>
        <v>0</v>
      </c>
      <c r="H10" s="90">
        <f>IF(ISERROR('Data Sheet 9'!D$19),0,'Data Sheet 9'!D$19)</f>
        <v>0</v>
      </c>
      <c r="I10" s="90">
        <f>IF(ISERROR('Data Sheet 9'!D$20),0,'Data Sheet 9'!D$20)</f>
        <v>0</v>
      </c>
      <c r="J10" s="90">
        <f>IF(ISERROR('Data Sheet 9'!D$9),0,'Data Sheet 9'!D$9)</f>
        <v>0</v>
      </c>
      <c r="K10" s="90">
        <f>IF(ISERROR('Data Sheet 9'!D$10),0,'Data Sheet 9'!D$10)</f>
        <v>0</v>
      </c>
      <c r="L10" s="90">
        <f>IF(ISERROR('Data Sheet 9'!D$11),0,'Data Sheet 9'!D$11)</f>
        <v>0</v>
      </c>
      <c r="M10" s="90">
        <f>IF(ISERROR('Data Sheet 9'!D$12),0,'Data Sheet 9'!D$12)</f>
        <v>0</v>
      </c>
      <c r="N10" s="90">
        <f>IF(ISERROR('Data Sheet 9'!D$13),0,'Data Sheet 9'!D$13)</f>
        <v>0</v>
      </c>
      <c r="O10" s="90"/>
      <c r="P10" s="90"/>
      <c r="Q10" s="90"/>
      <c r="R10" s="90">
        <f>IF(ISERROR('Data Sheet 9'!D$14),0,'Data Sheet 9'!D$14)</f>
        <v>0</v>
      </c>
      <c r="S10" s="90">
        <f>IF(ISERROR('Data Sheet 9'!D$15),0,'Data Sheet 9'!D$15)</f>
        <v>0</v>
      </c>
      <c r="T10" s="90">
        <f>IF(ISERROR('Data Sheet 9'!Q$20),0,'Data Sheet 9'!Q$20)</f>
        <v>0</v>
      </c>
      <c r="U10" s="90">
        <f>IF(ISERROR('Data Sheet 9'!I$9),0,'Data Sheet 9'!I$9)</f>
        <v>0</v>
      </c>
      <c r="V10" s="90">
        <f>IF(ISERROR('Data Sheet 9'!I$10),0,'Data Sheet 9'!I$10)</f>
        <v>0</v>
      </c>
      <c r="W10" s="90">
        <f>IF(ISERROR('Data Sheet 9'!I$11),0,'Data Sheet 9'!I$11)</f>
        <v>0</v>
      </c>
      <c r="X10" s="90">
        <f>IF(ISERROR('Data Sheet 9'!I$12),0,'Data Sheet 9'!I$12)</f>
        <v>0</v>
      </c>
      <c r="Y10" s="90">
        <f>IF(ISERROR('Data Sheet 9'!H$20),0,'Data Sheet 9'!H$20)</f>
        <v>0</v>
      </c>
      <c r="Z10" s="90">
        <f>IF(ISERROR('Data Sheet 9'!H$19),0,'Data Sheet 9'!H$19)</f>
        <v>0</v>
      </c>
      <c r="AA10" s="90">
        <f>IF(ISERROR('Data Sheet 9'!M$5),0,'Data Sheet 9'!M$5)</f>
        <v>0</v>
      </c>
      <c r="AB10" s="90">
        <f>IF(ISERROR('Data Sheet 9'!O$5),0,'Data Sheet 9'!O$5)</f>
        <v>0</v>
      </c>
      <c r="AC10" s="90">
        <v>0</v>
      </c>
      <c r="AD10" s="90">
        <f>IF(ISERROR('Data Sheet 9'!N$6),0,'Data Sheet 9'!N$6)</f>
        <v>0</v>
      </c>
      <c r="AE10" s="90">
        <f>IF(ISERROR('Data Sheet 9'!M$7),0,'Data Sheet 9'!M$7)</f>
        <v>0</v>
      </c>
      <c r="AF10" s="90">
        <f>IF(ISERROR('Data Sheet 9'!O$7),0,'Data Sheet 9'!O$7)</f>
        <v>0</v>
      </c>
      <c r="AG10" s="90">
        <f>IF(ISERROR('Data Sheet 9'!M$8),0,'Data Sheet 9'!M$8)</f>
        <v>0</v>
      </c>
      <c r="AH10" s="90"/>
      <c r="AI10" s="90">
        <f>IF(ISERROR('Data Sheet 9'!O$8),0,'Data Sheet 9'!O$8)</f>
        <v>0</v>
      </c>
      <c r="AJ10" s="90">
        <f>IF(ISERROR('Data Sheet 9'!M$9),0,'Data Sheet 9'!M$9)</f>
        <v>0</v>
      </c>
      <c r="AK10" s="90"/>
      <c r="AL10" s="90">
        <f>IF(ISERROR('Data Sheet 9'!O$9),0,'Data Sheet 9'!O$9)</f>
        <v>0</v>
      </c>
      <c r="AM10" s="90">
        <f>IF(ISERROR('Data Sheet 9'!M$10),0,'Data Sheet 9'!M$10)</f>
        <v>0</v>
      </c>
      <c r="AN10" s="90"/>
      <c r="AO10" s="90">
        <f>IF(ISERROR('Data Sheet 9'!O$10),0,'Data Sheet 9'!O$10)</f>
        <v>0</v>
      </c>
      <c r="AP10" s="90"/>
      <c r="AQ10" s="90"/>
      <c r="AR10" s="90">
        <f>IF(ISERROR('Data Sheet 9'!L$14),0,'Data Sheet 9'!L$14)</f>
        <v>0</v>
      </c>
      <c r="AS10" s="90">
        <f>IF(ISERROR('Data Sheet 9'!L$15),0,'Data Sheet 9'!L$15)</f>
        <v>0</v>
      </c>
      <c r="AT10" s="90">
        <f>IF(ISERROR('Data Sheet 9'!L$16),0,'Data Sheet 9'!L$16)</f>
        <v>0</v>
      </c>
      <c r="AU10" s="90">
        <f>IF(ISERROR('Data Sheet 9'!L$17),0,'Data Sheet 9'!L$17)</f>
        <v>0</v>
      </c>
      <c r="AV10" s="90">
        <f>IF(ISERROR('Data Sheet 9'!L$18),0,'Data Sheet 9'!L$18)</f>
        <v>0</v>
      </c>
      <c r="AW10" s="90">
        <f>IF(ISERROR('Data Sheet 9'!L$19),0,'Data Sheet 9'!L$19)</f>
        <v>0</v>
      </c>
      <c r="AX10" s="90">
        <f>IF(ISERROR('Data Sheet 9'!L$20),0,'Data Sheet 9'!L$20)</f>
        <v>0</v>
      </c>
      <c r="AY10" s="90">
        <f>IF(ISERROR('Data Sheet 9'!M$14),0,'Data Sheet 9'!M$14)</f>
        <v>0</v>
      </c>
      <c r="AZ10" s="90">
        <f>IF(ISERROR('Data Sheet 9'!M$15),0,'Data Sheet 9'!M$15)</f>
        <v>0</v>
      </c>
      <c r="BA10" s="90">
        <f>IF(ISERROR('Data Sheet 9'!M$16),0,'Data Sheet 9'!M$16)</f>
        <v>0</v>
      </c>
      <c r="BB10" s="90">
        <f>IF(ISERROR('Data Sheet 9'!M$17),0,'Data Sheet 9'!M$17)</f>
        <v>0</v>
      </c>
      <c r="BC10" s="90">
        <f>IF(ISERROR('Data Sheet 9'!M$18),0,'Data Sheet 9'!M$18)</f>
        <v>0</v>
      </c>
      <c r="BD10" s="90">
        <f>IF(ISERROR('Data Sheet 9'!M$19),0,'Data Sheet 9'!M$19)</f>
        <v>0</v>
      </c>
      <c r="BE10" s="90">
        <f>IF(ISERROR('Data Sheet 9'!M$20),0,'Data Sheet 9'!M$20)</f>
        <v>0</v>
      </c>
      <c r="BF10" s="90">
        <f>IF(ISERROR('Data Sheet 9'!Q$13),0,'Data Sheet 9'!Q$13)</f>
        <v>0</v>
      </c>
      <c r="BG10" s="90">
        <f>IF(ISERROR('Data Sheet 9'!Q$14),0,'Data Sheet 9'!Q$14)</f>
        <v>0</v>
      </c>
    </row>
    <row r="12" spans="2:46" ht="12.75">
      <c r="B12" s="113"/>
      <c r="C12" s="113"/>
      <c r="AT12" s="113"/>
    </row>
  </sheetData>
  <sheetProtection password="C57F" sheet="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2:B4"/>
  <sheetViews>
    <sheetView zoomScalePageLayoutView="0" workbookViewId="0" topLeftCell="A1">
      <selection activeCell="A5" sqref="A5"/>
    </sheetView>
  </sheetViews>
  <sheetFormatPr defaultColWidth="9.140625" defaultRowHeight="12.75"/>
  <cols>
    <col min="1" max="1" width="12.28125" style="0" bestFit="1" customWidth="1"/>
    <col min="2" max="2" width="96.57421875" style="0" customWidth="1"/>
  </cols>
  <sheetData>
    <row r="2" spans="1:2" ht="12.75">
      <c r="A2" t="s">
        <v>147</v>
      </c>
      <c r="B2" t="s">
        <v>148</v>
      </c>
    </row>
    <row r="3" spans="1:2" ht="34.5" customHeight="1">
      <c r="A3" s="109">
        <v>40898</v>
      </c>
      <c r="B3" s="110" t="s">
        <v>149</v>
      </c>
    </row>
    <row r="4" spans="1:2" ht="12.75">
      <c r="A4" s="109">
        <v>40994</v>
      </c>
      <c r="B4" s="110" t="s">
        <v>151</v>
      </c>
    </row>
  </sheetData>
  <sheetProtection password="C57F"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30"/>
  <sheetViews>
    <sheetView zoomScale="70" zoomScaleNormal="70" zoomScaleSheetLayoutView="51" zoomScalePageLayoutView="38" workbookViewId="0" topLeftCell="A70">
      <selection activeCell="J80" sqref="J80"/>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52"/>
      <c r="D2" s="152"/>
      <c r="E2" s="152"/>
      <c r="F2" s="152"/>
      <c r="G2" s="152"/>
      <c r="H2" s="152"/>
      <c r="I2" s="152"/>
      <c r="J2" s="152"/>
      <c r="K2" s="152"/>
      <c r="L2" s="152"/>
      <c r="M2" s="152"/>
      <c r="N2" s="15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56"/>
      <c r="E4" s="156"/>
      <c r="F4" s="156"/>
      <c r="G4" s="8"/>
      <c r="H4" s="9" t="s">
        <v>59</v>
      </c>
      <c r="I4" s="58" t="s">
        <v>145</v>
      </c>
      <c r="J4" s="52" t="s">
        <v>2</v>
      </c>
      <c r="K4" s="53"/>
      <c r="L4" s="53"/>
      <c r="M4" s="54" t="s">
        <v>3</v>
      </c>
      <c r="N4" s="10" t="s">
        <v>4</v>
      </c>
      <c r="O4" s="11" t="s">
        <v>5</v>
      </c>
    </row>
    <row r="5" spans="1:15" s="6" customFormat="1" ht="19.5" customHeight="1">
      <c r="A5" s="3"/>
      <c r="B5" s="116" t="s">
        <v>26</v>
      </c>
      <c r="C5" s="117"/>
      <c r="D5" s="154"/>
      <c r="E5" s="154"/>
      <c r="F5" s="55" t="s">
        <v>17</v>
      </c>
      <c r="G5" s="155" t="s">
        <v>150</v>
      </c>
      <c r="H5" s="155"/>
      <c r="I5" s="12"/>
      <c r="J5" s="122" t="s">
        <v>38</v>
      </c>
      <c r="K5" s="123"/>
      <c r="L5" s="123"/>
      <c r="M5" s="41"/>
      <c r="N5" s="13"/>
      <c r="O5" s="47"/>
    </row>
    <row r="6" spans="1:15" s="6" customFormat="1" ht="19.5" customHeight="1" thickBot="1">
      <c r="A6" s="3"/>
      <c r="B6" s="168" t="s">
        <v>23</v>
      </c>
      <c r="C6" s="169"/>
      <c r="D6" s="165"/>
      <c r="E6" s="157"/>
      <c r="F6" s="14" t="s">
        <v>27</v>
      </c>
      <c r="G6" s="157"/>
      <c r="H6" s="157"/>
      <c r="I6" s="56"/>
      <c r="J6" s="116" t="s">
        <v>63</v>
      </c>
      <c r="K6" s="117"/>
      <c r="L6" s="117"/>
      <c r="M6" s="117"/>
      <c r="N6" s="41"/>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37" t="s">
        <v>21</v>
      </c>
      <c r="D23" s="37" t="s">
        <v>22</v>
      </c>
      <c r="E23" s="130"/>
      <c r="F23" s="130"/>
      <c r="G23" s="130"/>
      <c r="H23" s="24" t="s">
        <v>6</v>
      </c>
      <c r="I23" s="93" t="s">
        <v>7</v>
      </c>
      <c r="J23" s="130"/>
      <c r="K23" s="131"/>
      <c r="L23" s="25" t="s">
        <v>60</v>
      </c>
      <c r="M23" s="57" t="s">
        <v>61</v>
      </c>
      <c r="N23" s="132"/>
      <c r="O23" s="37" t="s">
        <v>108</v>
      </c>
      <c r="P23" s="37" t="s">
        <v>109</v>
      </c>
      <c r="Q23" s="130"/>
      <c r="R23" s="125"/>
    </row>
    <row r="24" spans="1:18" ht="19.5" customHeight="1">
      <c r="A24" s="16"/>
      <c r="B24" s="99"/>
      <c r="C24" s="99"/>
      <c r="D24" s="99"/>
      <c r="E24" s="111"/>
      <c r="F24" s="100"/>
      <c r="G24" s="99"/>
      <c r="H24" s="101"/>
      <c r="I24" s="95"/>
      <c r="J24" s="99"/>
      <c r="K24" s="100"/>
      <c r="L24" s="102"/>
      <c r="M24" s="102"/>
      <c r="N24" s="100"/>
      <c r="O24" s="100"/>
      <c r="P24" s="103"/>
      <c r="Q24" s="100"/>
      <c r="R24" s="99"/>
    </row>
    <row r="25" spans="1:18" ht="19.5" customHeight="1">
      <c r="A25" s="16"/>
      <c r="B25" s="99"/>
      <c r="C25" s="99"/>
      <c r="D25" s="99"/>
      <c r="E25" s="94"/>
      <c r="F25" s="100"/>
      <c r="G25" s="99"/>
      <c r="H25" s="101"/>
      <c r="I25" s="95"/>
      <c r="J25" s="99"/>
      <c r="K25" s="100"/>
      <c r="L25" s="102"/>
      <c r="M25" s="102"/>
      <c r="N25" s="100"/>
      <c r="O25" s="100"/>
      <c r="P25" s="103"/>
      <c r="Q25" s="100"/>
      <c r="R25" s="99"/>
    </row>
    <row r="26" spans="1:18" ht="19.5" customHeight="1">
      <c r="A26" s="26"/>
      <c r="B26" s="99"/>
      <c r="C26" s="99"/>
      <c r="D26" s="99"/>
      <c r="E26" s="94"/>
      <c r="F26" s="100"/>
      <c r="G26" s="99"/>
      <c r="H26" s="101"/>
      <c r="I26" s="95"/>
      <c r="J26" s="99"/>
      <c r="K26" s="100"/>
      <c r="L26" s="102"/>
      <c r="M26" s="102"/>
      <c r="N26" s="100"/>
      <c r="O26" s="100"/>
      <c r="P26" s="103"/>
      <c r="Q26" s="100"/>
      <c r="R26" s="99"/>
    </row>
    <row r="27" spans="1:18" ht="19.5" customHeight="1">
      <c r="A27" s="26"/>
      <c r="B27" s="99"/>
      <c r="C27" s="99"/>
      <c r="D27" s="99"/>
      <c r="E27" s="94"/>
      <c r="F27" s="100"/>
      <c r="G27" s="99"/>
      <c r="H27" s="101"/>
      <c r="I27" s="95"/>
      <c r="J27" s="99"/>
      <c r="K27" s="100"/>
      <c r="L27" s="102"/>
      <c r="M27" s="102"/>
      <c r="N27" s="100"/>
      <c r="O27" s="100"/>
      <c r="P27" s="103"/>
      <c r="Q27" s="100"/>
      <c r="R27" s="99"/>
    </row>
    <row r="28" spans="1:18" ht="19.5" customHeight="1">
      <c r="A28" s="26"/>
      <c r="B28" s="99"/>
      <c r="C28" s="99"/>
      <c r="D28" s="99"/>
      <c r="E28" s="94"/>
      <c r="F28" s="100"/>
      <c r="G28" s="99"/>
      <c r="H28" s="101"/>
      <c r="I28" s="95"/>
      <c r="J28" s="99"/>
      <c r="K28" s="100"/>
      <c r="L28" s="102"/>
      <c r="M28" s="102"/>
      <c r="N28" s="100"/>
      <c r="O28" s="100"/>
      <c r="P28" s="103"/>
      <c r="Q28" s="100"/>
      <c r="R28" s="99"/>
    </row>
    <row r="29" spans="1:18" ht="19.5" customHeight="1">
      <c r="A29" s="26"/>
      <c r="B29" s="99"/>
      <c r="C29" s="99"/>
      <c r="D29" s="99"/>
      <c r="E29" s="94"/>
      <c r="F29" s="100"/>
      <c r="G29" s="99"/>
      <c r="H29" s="101"/>
      <c r="I29" s="95"/>
      <c r="J29" s="99"/>
      <c r="K29" s="100"/>
      <c r="L29" s="102"/>
      <c r="M29" s="102"/>
      <c r="N29" s="100"/>
      <c r="O29" s="100"/>
      <c r="P29" s="103"/>
      <c r="Q29" s="100"/>
      <c r="R29" s="99"/>
    </row>
    <row r="30" spans="1:18" ht="19.5" customHeight="1">
      <c r="A30" s="26"/>
      <c r="B30" s="99"/>
      <c r="C30" s="99"/>
      <c r="D30" s="99"/>
      <c r="E30" s="94"/>
      <c r="F30" s="100"/>
      <c r="G30" s="99"/>
      <c r="H30" s="101"/>
      <c r="I30" s="95"/>
      <c r="J30" s="99"/>
      <c r="K30" s="100"/>
      <c r="L30" s="102"/>
      <c r="M30" s="102"/>
      <c r="N30" s="100"/>
      <c r="O30" s="100"/>
      <c r="P30" s="103"/>
      <c r="Q30" s="100"/>
      <c r="R30" s="99"/>
    </row>
    <row r="31" spans="1:18" ht="19.5" customHeight="1">
      <c r="A31" s="26"/>
      <c r="B31" s="99"/>
      <c r="C31" s="99"/>
      <c r="D31" s="99"/>
      <c r="E31" s="94"/>
      <c r="F31" s="100"/>
      <c r="G31" s="99"/>
      <c r="H31" s="101"/>
      <c r="I31" s="95"/>
      <c r="J31" s="99"/>
      <c r="K31" s="100"/>
      <c r="L31" s="102"/>
      <c r="M31" s="102"/>
      <c r="N31" s="100"/>
      <c r="O31" s="100"/>
      <c r="P31" s="103"/>
      <c r="Q31" s="100"/>
      <c r="R31" s="99"/>
    </row>
    <row r="32" spans="1:18" ht="19.5" customHeight="1">
      <c r="A32" s="26"/>
      <c r="B32" s="99"/>
      <c r="C32" s="99"/>
      <c r="D32" s="99"/>
      <c r="E32" s="94"/>
      <c r="F32" s="100"/>
      <c r="G32" s="99"/>
      <c r="H32" s="101"/>
      <c r="I32" s="95"/>
      <c r="J32" s="99"/>
      <c r="K32" s="100"/>
      <c r="L32" s="102"/>
      <c r="M32" s="102"/>
      <c r="N32" s="100"/>
      <c r="O32" s="100"/>
      <c r="P32" s="103"/>
      <c r="Q32" s="100"/>
      <c r="R32" s="99"/>
    </row>
    <row r="33" spans="1:18" ht="19.5" customHeight="1">
      <c r="A33" s="26"/>
      <c r="B33" s="99"/>
      <c r="C33" s="99"/>
      <c r="D33" s="99"/>
      <c r="E33" s="94"/>
      <c r="F33" s="100"/>
      <c r="G33" s="99"/>
      <c r="H33" s="101"/>
      <c r="I33" s="95"/>
      <c r="J33" s="99"/>
      <c r="K33" s="100"/>
      <c r="L33" s="102"/>
      <c r="M33" s="102"/>
      <c r="N33" s="100"/>
      <c r="O33" s="100"/>
      <c r="P33" s="103"/>
      <c r="Q33" s="100"/>
      <c r="R33" s="99"/>
    </row>
    <row r="34" spans="1:18" ht="19.5" customHeight="1">
      <c r="A34" s="26"/>
      <c r="B34" s="99"/>
      <c r="C34" s="99"/>
      <c r="D34" s="99"/>
      <c r="E34" s="94"/>
      <c r="F34" s="100"/>
      <c r="G34" s="99"/>
      <c r="H34" s="101"/>
      <c r="I34" s="95"/>
      <c r="J34" s="99"/>
      <c r="K34" s="100"/>
      <c r="L34" s="102"/>
      <c r="M34" s="102"/>
      <c r="N34" s="100"/>
      <c r="O34" s="100"/>
      <c r="P34" s="103"/>
      <c r="Q34" s="100"/>
      <c r="R34" s="99"/>
    </row>
    <row r="35" spans="1:18" ht="19.5" customHeight="1">
      <c r="A35" s="26"/>
      <c r="B35" s="99"/>
      <c r="C35" s="99"/>
      <c r="D35" s="99"/>
      <c r="E35" s="94"/>
      <c r="F35" s="100"/>
      <c r="G35" s="99"/>
      <c r="H35" s="101"/>
      <c r="I35" s="95"/>
      <c r="J35" s="99"/>
      <c r="K35" s="100"/>
      <c r="L35" s="102"/>
      <c r="M35" s="102"/>
      <c r="N35" s="100"/>
      <c r="O35" s="100"/>
      <c r="P35" s="103"/>
      <c r="Q35" s="100"/>
      <c r="R35" s="99"/>
    </row>
    <row r="36" spans="1:18" ht="19.5" customHeight="1">
      <c r="A36" s="26"/>
      <c r="B36" s="99"/>
      <c r="C36" s="99"/>
      <c r="D36" s="99"/>
      <c r="E36" s="94"/>
      <c r="F36" s="100"/>
      <c r="G36" s="99"/>
      <c r="H36" s="101"/>
      <c r="I36" s="95"/>
      <c r="J36" s="99"/>
      <c r="K36" s="100"/>
      <c r="L36" s="102"/>
      <c r="M36" s="102"/>
      <c r="N36" s="100"/>
      <c r="O36" s="100"/>
      <c r="P36" s="103"/>
      <c r="Q36" s="100"/>
      <c r="R36" s="99"/>
    </row>
    <row r="37" spans="1:18" ht="19.5" customHeight="1">
      <c r="A37" s="26"/>
      <c r="B37" s="99"/>
      <c r="C37" s="99"/>
      <c r="D37" s="99"/>
      <c r="E37" s="94"/>
      <c r="F37" s="100"/>
      <c r="G37" s="99"/>
      <c r="H37" s="101"/>
      <c r="I37" s="95"/>
      <c r="J37" s="99"/>
      <c r="K37" s="100"/>
      <c r="L37" s="102"/>
      <c r="M37" s="102"/>
      <c r="N37" s="100"/>
      <c r="O37" s="100"/>
      <c r="P37" s="103"/>
      <c r="Q37" s="100"/>
      <c r="R37" s="99"/>
    </row>
    <row r="38" spans="1:18" ht="19.5" customHeight="1">
      <c r="A38" s="26"/>
      <c r="B38" s="99"/>
      <c r="C38" s="99"/>
      <c r="D38" s="99"/>
      <c r="E38" s="94"/>
      <c r="F38" s="100"/>
      <c r="G38" s="99"/>
      <c r="H38" s="101"/>
      <c r="I38" s="95"/>
      <c r="J38" s="99"/>
      <c r="K38" s="100"/>
      <c r="L38" s="102"/>
      <c r="M38" s="102"/>
      <c r="N38" s="100"/>
      <c r="O38" s="100"/>
      <c r="P38" s="103"/>
      <c r="Q38" s="100"/>
      <c r="R38" s="99"/>
    </row>
    <row r="39" spans="1:18" ht="19.5" customHeight="1">
      <c r="A39" s="26"/>
      <c r="B39" s="99"/>
      <c r="C39" s="99"/>
      <c r="D39" s="99"/>
      <c r="E39" s="94"/>
      <c r="F39" s="100"/>
      <c r="G39" s="99"/>
      <c r="H39" s="101"/>
      <c r="I39" s="95"/>
      <c r="J39" s="99"/>
      <c r="K39" s="100"/>
      <c r="L39" s="102"/>
      <c r="M39" s="102"/>
      <c r="N39" s="100"/>
      <c r="O39" s="100"/>
      <c r="P39" s="103"/>
      <c r="Q39" s="100"/>
      <c r="R39" s="99"/>
    </row>
    <row r="40" spans="1:18" ht="19.5" customHeight="1">
      <c r="A40" s="26"/>
      <c r="B40" s="99"/>
      <c r="C40" s="99"/>
      <c r="D40" s="99"/>
      <c r="E40" s="94"/>
      <c r="F40" s="100"/>
      <c r="G40" s="99"/>
      <c r="H40" s="101"/>
      <c r="I40" s="95"/>
      <c r="J40" s="99"/>
      <c r="K40" s="100"/>
      <c r="L40" s="102"/>
      <c r="M40" s="102"/>
      <c r="N40" s="100"/>
      <c r="O40" s="100"/>
      <c r="P40" s="103"/>
      <c r="Q40" s="100"/>
      <c r="R40" s="99"/>
    </row>
    <row r="41" spans="1:18" ht="19.5" customHeight="1">
      <c r="A41" s="26"/>
      <c r="B41" s="99"/>
      <c r="C41" s="99"/>
      <c r="D41" s="99"/>
      <c r="E41" s="94"/>
      <c r="F41" s="100"/>
      <c r="G41" s="99"/>
      <c r="H41" s="101"/>
      <c r="I41" s="95"/>
      <c r="J41" s="99"/>
      <c r="K41" s="100"/>
      <c r="L41" s="102"/>
      <c r="M41" s="102"/>
      <c r="N41" s="100"/>
      <c r="O41" s="100"/>
      <c r="P41" s="103"/>
      <c r="Q41" s="100"/>
      <c r="R41" s="99"/>
    </row>
    <row r="42" spans="1:18" ht="19.5" customHeight="1">
      <c r="A42" s="26"/>
      <c r="B42" s="99"/>
      <c r="C42" s="99"/>
      <c r="D42" s="99"/>
      <c r="E42" s="94"/>
      <c r="F42" s="100"/>
      <c r="G42" s="99"/>
      <c r="H42" s="101"/>
      <c r="I42" s="95"/>
      <c r="J42" s="99"/>
      <c r="K42" s="100"/>
      <c r="L42" s="102"/>
      <c r="M42" s="102"/>
      <c r="N42" s="100"/>
      <c r="O42" s="100"/>
      <c r="P42" s="103"/>
      <c r="Q42" s="100"/>
      <c r="R42" s="99"/>
    </row>
    <row r="43" spans="1:18" ht="19.5" customHeight="1">
      <c r="A43" s="26"/>
      <c r="B43" s="99"/>
      <c r="C43" s="99"/>
      <c r="D43" s="99"/>
      <c r="E43" s="94"/>
      <c r="F43" s="100"/>
      <c r="G43" s="99"/>
      <c r="H43" s="101"/>
      <c r="I43" s="95"/>
      <c r="J43" s="99"/>
      <c r="K43" s="100"/>
      <c r="L43" s="102"/>
      <c r="M43" s="102"/>
      <c r="N43" s="100"/>
      <c r="O43" s="100"/>
      <c r="P43" s="103"/>
      <c r="Q43" s="100"/>
      <c r="R43" s="99"/>
    </row>
    <row r="44" spans="1:18" ht="19.5" customHeight="1">
      <c r="A44" s="26"/>
      <c r="B44" s="99"/>
      <c r="C44" s="99"/>
      <c r="D44" s="99"/>
      <c r="E44" s="94"/>
      <c r="F44" s="100"/>
      <c r="G44" s="99"/>
      <c r="H44" s="101"/>
      <c r="I44" s="95"/>
      <c r="J44" s="99"/>
      <c r="K44" s="100"/>
      <c r="L44" s="102"/>
      <c r="M44" s="102"/>
      <c r="N44" s="100"/>
      <c r="O44" s="100"/>
      <c r="P44" s="103"/>
      <c r="Q44" s="100"/>
      <c r="R44" s="99"/>
    </row>
    <row r="45" spans="1:18" ht="19.5" customHeight="1">
      <c r="A45" s="26"/>
      <c r="B45" s="99"/>
      <c r="C45" s="99"/>
      <c r="D45" s="99"/>
      <c r="E45" s="94"/>
      <c r="F45" s="100"/>
      <c r="G45" s="99"/>
      <c r="H45" s="101"/>
      <c r="I45" s="95"/>
      <c r="J45" s="99"/>
      <c r="K45" s="100"/>
      <c r="L45" s="102"/>
      <c r="M45" s="102"/>
      <c r="N45" s="100"/>
      <c r="O45" s="100"/>
      <c r="P45" s="103"/>
      <c r="Q45" s="100"/>
      <c r="R45" s="99"/>
    </row>
    <row r="46" spans="1:18" ht="19.5" customHeight="1">
      <c r="A46" s="26"/>
      <c r="B46" s="99"/>
      <c r="C46" s="99"/>
      <c r="D46" s="99"/>
      <c r="E46" s="94"/>
      <c r="F46" s="100"/>
      <c r="G46" s="99"/>
      <c r="H46" s="101"/>
      <c r="I46" s="95"/>
      <c r="J46" s="99"/>
      <c r="K46" s="100"/>
      <c r="L46" s="102"/>
      <c r="M46" s="102"/>
      <c r="N46" s="100"/>
      <c r="O46" s="100"/>
      <c r="P46" s="103"/>
      <c r="Q46" s="100"/>
      <c r="R46" s="99"/>
    </row>
    <row r="47" spans="1:18" ht="19.5" customHeight="1">
      <c r="A47" s="26"/>
      <c r="B47" s="99"/>
      <c r="C47" s="99"/>
      <c r="D47" s="99"/>
      <c r="E47" s="94"/>
      <c r="F47" s="100"/>
      <c r="G47" s="99"/>
      <c r="H47" s="101"/>
      <c r="I47" s="95"/>
      <c r="J47" s="99"/>
      <c r="K47" s="100"/>
      <c r="L47" s="102"/>
      <c r="M47" s="102"/>
      <c r="N47" s="100"/>
      <c r="O47" s="100"/>
      <c r="P47" s="103"/>
      <c r="Q47" s="100"/>
      <c r="R47" s="99"/>
    </row>
    <row r="48" spans="1:18" ht="19.5" customHeight="1">
      <c r="A48" s="26"/>
      <c r="B48" s="99"/>
      <c r="C48" s="99"/>
      <c r="D48" s="99"/>
      <c r="E48" s="94"/>
      <c r="F48" s="100"/>
      <c r="G48" s="99"/>
      <c r="H48" s="101"/>
      <c r="I48" s="95"/>
      <c r="J48" s="99"/>
      <c r="K48" s="100"/>
      <c r="L48" s="102"/>
      <c r="M48" s="102"/>
      <c r="N48" s="100"/>
      <c r="O48" s="100"/>
      <c r="P48" s="103"/>
      <c r="Q48" s="100"/>
      <c r="R48" s="99"/>
    </row>
    <row r="49" spans="1:18" ht="19.5" customHeight="1">
      <c r="A49" s="26"/>
      <c r="B49" s="99"/>
      <c r="C49" s="99"/>
      <c r="D49" s="99"/>
      <c r="E49" s="94"/>
      <c r="F49" s="100"/>
      <c r="G49" s="99"/>
      <c r="H49" s="101"/>
      <c r="I49" s="95"/>
      <c r="J49" s="99"/>
      <c r="K49" s="100"/>
      <c r="L49" s="102"/>
      <c r="M49" s="102"/>
      <c r="N49" s="100"/>
      <c r="O49" s="100"/>
      <c r="P49" s="103"/>
      <c r="Q49" s="100"/>
      <c r="R49" s="99"/>
    </row>
    <row r="50" spans="1:18" ht="19.5" customHeight="1">
      <c r="A50" s="26"/>
      <c r="B50" s="99"/>
      <c r="C50" s="99"/>
      <c r="D50" s="99"/>
      <c r="E50" s="94"/>
      <c r="F50" s="100"/>
      <c r="G50" s="99"/>
      <c r="H50" s="101"/>
      <c r="I50" s="95"/>
      <c r="J50" s="99"/>
      <c r="K50" s="100"/>
      <c r="L50" s="102"/>
      <c r="M50" s="102"/>
      <c r="N50" s="100"/>
      <c r="O50" s="100"/>
      <c r="P50" s="103"/>
      <c r="Q50" s="100"/>
      <c r="R50" s="99"/>
    </row>
    <row r="51" spans="1:18" ht="19.5" customHeight="1">
      <c r="A51" s="26"/>
      <c r="B51" s="99"/>
      <c r="C51" s="99"/>
      <c r="D51" s="99"/>
      <c r="E51" s="94"/>
      <c r="F51" s="100"/>
      <c r="G51" s="99"/>
      <c r="H51" s="101"/>
      <c r="I51" s="95"/>
      <c r="J51" s="99"/>
      <c r="K51" s="100"/>
      <c r="L51" s="102"/>
      <c r="M51" s="102"/>
      <c r="N51" s="100"/>
      <c r="O51" s="100"/>
      <c r="P51" s="103"/>
      <c r="Q51" s="100"/>
      <c r="R51" s="99"/>
    </row>
    <row r="52" spans="1:18" ht="19.5" customHeight="1">
      <c r="A52" s="26"/>
      <c r="B52" s="99"/>
      <c r="C52" s="99"/>
      <c r="D52" s="99"/>
      <c r="E52" s="94"/>
      <c r="F52" s="100"/>
      <c r="G52" s="99"/>
      <c r="H52" s="101"/>
      <c r="I52" s="95"/>
      <c r="J52" s="99"/>
      <c r="K52" s="100"/>
      <c r="L52" s="102"/>
      <c r="M52" s="102"/>
      <c r="N52" s="100"/>
      <c r="O52" s="100"/>
      <c r="P52" s="103"/>
      <c r="Q52" s="100"/>
      <c r="R52" s="99"/>
    </row>
    <row r="53" spans="1:18" ht="19.5" customHeight="1">
      <c r="A53" s="26"/>
      <c r="B53" s="99"/>
      <c r="C53" s="99"/>
      <c r="D53" s="99"/>
      <c r="E53" s="94"/>
      <c r="F53" s="100"/>
      <c r="G53" s="99"/>
      <c r="H53" s="101"/>
      <c r="I53" s="95"/>
      <c r="J53" s="99"/>
      <c r="K53" s="100"/>
      <c r="L53" s="102"/>
      <c r="M53" s="102"/>
      <c r="N53" s="100"/>
      <c r="O53" s="100"/>
      <c r="P53" s="103"/>
      <c r="Q53" s="100"/>
      <c r="R53" s="99"/>
    </row>
    <row r="54" spans="1:18" ht="19.5" customHeight="1">
      <c r="A54" s="26"/>
      <c r="B54" s="99"/>
      <c r="C54" s="99"/>
      <c r="D54" s="99"/>
      <c r="E54" s="94"/>
      <c r="F54" s="100"/>
      <c r="G54" s="99"/>
      <c r="H54" s="101"/>
      <c r="I54" s="95"/>
      <c r="J54" s="99"/>
      <c r="K54" s="100"/>
      <c r="L54" s="102"/>
      <c r="M54" s="102"/>
      <c r="N54" s="100"/>
      <c r="O54" s="100"/>
      <c r="P54" s="103"/>
      <c r="Q54" s="100"/>
      <c r="R54" s="99"/>
    </row>
    <row r="55" spans="1:18" ht="19.5" customHeight="1">
      <c r="A55" s="26"/>
      <c r="B55" s="99"/>
      <c r="C55" s="99"/>
      <c r="D55" s="99"/>
      <c r="E55" s="94"/>
      <c r="F55" s="100"/>
      <c r="G55" s="99"/>
      <c r="H55" s="101"/>
      <c r="I55" s="95"/>
      <c r="J55" s="99"/>
      <c r="K55" s="100"/>
      <c r="L55" s="102"/>
      <c r="M55" s="102"/>
      <c r="N55" s="100"/>
      <c r="O55" s="100"/>
      <c r="P55" s="103"/>
      <c r="Q55" s="100"/>
      <c r="R55" s="99"/>
    </row>
    <row r="56" spans="1:18" ht="19.5" customHeight="1">
      <c r="A56" s="26"/>
      <c r="B56" s="99"/>
      <c r="C56" s="99"/>
      <c r="D56" s="99"/>
      <c r="E56" s="94"/>
      <c r="F56" s="100"/>
      <c r="G56" s="99"/>
      <c r="H56" s="101"/>
      <c r="I56" s="95"/>
      <c r="J56" s="99"/>
      <c r="K56" s="100"/>
      <c r="L56" s="102"/>
      <c r="M56" s="102"/>
      <c r="N56" s="100"/>
      <c r="O56" s="100"/>
      <c r="P56" s="103"/>
      <c r="Q56" s="100"/>
      <c r="R56" s="99"/>
    </row>
    <row r="57" spans="1:18" ht="19.5" customHeight="1">
      <c r="A57" s="26"/>
      <c r="B57" s="99"/>
      <c r="C57" s="99"/>
      <c r="D57" s="99"/>
      <c r="E57" s="94"/>
      <c r="F57" s="100"/>
      <c r="G57" s="99"/>
      <c r="H57" s="101"/>
      <c r="I57" s="95"/>
      <c r="J57" s="99"/>
      <c r="K57" s="100"/>
      <c r="L57" s="102"/>
      <c r="M57" s="102"/>
      <c r="N57" s="100"/>
      <c r="O57" s="100"/>
      <c r="P57" s="103"/>
      <c r="Q57" s="100"/>
      <c r="R57" s="99"/>
    </row>
    <row r="58" spans="1:18" ht="19.5" customHeight="1">
      <c r="A58" s="26"/>
      <c r="B58" s="99"/>
      <c r="C58" s="99"/>
      <c r="D58" s="99"/>
      <c r="E58" s="94"/>
      <c r="F58" s="100"/>
      <c r="G58" s="99"/>
      <c r="H58" s="101"/>
      <c r="I58" s="95"/>
      <c r="J58" s="99"/>
      <c r="K58" s="100"/>
      <c r="L58" s="102"/>
      <c r="M58" s="102"/>
      <c r="N58" s="100"/>
      <c r="O58" s="100"/>
      <c r="P58" s="103"/>
      <c r="Q58" s="100"/>
      <c r="R58" s="99"/>
    </row>
    <row r="59" spans="1:18" ht="19.5" customHeight="1">
      <c r="A59" s="26"/>
      <c r="B59" s="99"/>
      <c r="C59" s="99"/>
      <c r="D59" s="99"/>
      <c r="E59" s="94"/>
      <c r="F59" s="100"/>
      <c r="G59" s="99"/>
      <c r="H59" s="101"/>
      <c r="I59" s="95"/>
      <c r="J59" s="99"/>
      <c r="K59" s="100"/>
      <c r="L59" s="102"/>
      <c r="M59" s="102"/>
      <c r="N59" s="100"/>
      <c r="O59" s="100"/>
      <c r="P59" s="103"/>
      <c r="Q59" s="100"/>
      <c r="R59" s="99"/>
    </row>
    <row r="60" spans="1:18" ht="19.5" customHeight="1">
      <c r="A60" s="26"/>
      <c r="B60" s="99"/>
      <c r="C60" s="99"/>
      <c r="D60" s="99"/>
      <c r="E60" s="94"/>
      <c r="F60" s="100"/>
      <c r="G60" s="99"/>
      <c r="H60" s="101"/>
      <c r="I60" s="95"/>
      <c r="J60" s="99"/>
      <c r="K60" s="100"/>
      <c r="L60" s="102"/>
      <c r="M60" s="102"/>
      <c r="N60" s="100"/>
      <c r="O60" s="100"/>
      <c r="P60" s="103"/>
      <c r="Q60" s="100"/>
      <c r="R60" s="99"/>
    </row>
    <row r="61" spans="1:18" ht="19.5" customHeight="1">
      <c r="A61" s="26"/>
      <c r="B61" s="99"/>
      <c r="C61" s="99"/>
      <c r="D61" s="99"/>
      <c r="E61" s="94"/>
      <c r="F61" s="100"/>
      <c r="G61" s="99"/>
      <c r="H61" s="101"/>
      <c r="I61" s="95"/>
      <c r="J61" s="99"/>
      <c r="K61" s="100"/>
      <c r="L61" s="102"/>
      <c r="M61" s="102"/>
      <c r="N61" s="100"/>
      <c r="O61" s="100"/>
      <c r="P61" s="103"/>
      <c r="Q61" s="100"/>
      <c r="R61" s="99"/>
    </row>
    <row r="62" spans="1:18" ht="19.5" customHeight="1">
      <c r="A62" s="26"/>
      <c r="B62" s="99"/>
      <c r="C62" s="99"/>
      <c r="D62" s="99"/>
      <c r="E62" s="94"/>
      <c r="F62" s="100"/>
      <c r="G62" s="99"/>
      <c r="H62" s="101"/>
      <c r="I62" s="95"/>
      <c r="J62" s="99"/>
      <c r="K62" s="100"/>
      <c r="L62" s="102"/>
      <c r="M62" s="102"/>
      <c r="N62" s="100"/>
      <c r="O62" s="100"/>
      <c r="P62" s="103"/>
      <c r="Q62" s="100"/>
      <c r="R62" s="99"/>
    </row>
    <row r="63" spans="1:18" ht="19.5" customHeight="1">
      <c r="A63" s="26"/>
      <c r="B63" s="99"/>
      <c r="C63" s="99"/>
      <c r="D63" s="99"/>
      <c r="E63" s="94"/>
      <c r="F63" s="100"/>
      <c r="G63" s="99"/>
      <c r="H63" s="101"/>
      <c r="I63" s="95"/>
      <c r="J63" s="99"/>
      <c r="K63" s="100"/>
      <c r="L63" s="102"/>
      <c r="M63" s="102"/>
      <c r="N63" s="100"/>
      <c r="O63" s="100"/>
      <c r="P63" s="103"/>
      <c r="Q63" s="100"/>
      <c r="R63" s="99"/>
    </row>
    <row r="64" spans="1:18" ht="19.5" customHeight="1">
      <c r="A64" s="26"/>
      <c r="B64" s="99"/>
      <c r="C64" s="99"/>
      <c r="D64" s="99"/>
      <c r="E64" s="94"/>
      <c r="F64" s="100"/>
      <c r="G64" s="99"/>
      <c r="H64" s="101"/>
      <c r="I64" s="95"/>
      <c r="J64" s="99"/>
      <c r="K64" s="100"/>
      <c r="L64" s="102"/>
      <c r="M64" s="102"/>
      <c r="N64" s="100"/>
      <c r="O64" s="100"/>
      <c r="P64" s="103"/>
      <c r="Q64" s="100"/>
      <c r="R64" s="99"/>
    </row>
    <row r="65" spans="1:18" ht="19.5" customHeight="1">
      <c r="A65" s="26"/>
      <c r="B65" s="99"/>
      <c r="C65" s="99"/>
      <c r="D65" s="99"/>
      <c r="E65" s="94"/>
      <c r="F65" s="100"/>
      <c r="G65" s="99"/>
      <c r="H65" s="101"/>
      <c r="I65" s="95"/>
      <c r="J65" s="99"/>
      <c r="K65" s="100"/>
      <c r="L65" s="102"/>
      <c r="M65" s="102"/>
      <c r="N65" s="100"/>
      <c r="O65" s="100"/>
      <c r="P65" s="103"/>
      <c r="Q65" s="100"/>
      <c r="R65" s="99"/>
    </row>
    <row r="66" spans="1:18" ht="19.5" customHeight="1">
      <c r="A66" s="26"/>
      <c r="B66" s="99"/>
      <c r="C66" s="99"/>
      <c r="D66" s="99"/>
      <c r="E66" s="94"/>
      <c r="F66" s="100"/>
      <c r="G66" s="99"/>
      <c r="H66" s="101"/>
      <c r="I66" s="95"/>
      <c r="J66" s="99"/>
      <c r="K66" s="100"/>
      <c r="L66" s="102"/>
      <c r="M66" s="102"/>
      <c r="N66" s="100"/>
      <c r="O66" s="100"/>
      <c r="P66" s="103"/>
      <c r="Q66" s="100"/>
      <c r="R66" s="99"/>
    </row>
    <row r="67" spans="1:18" ht="19.5" customHeight="1">
      <c r="A67" s="26"/>
      <c r="B67" s="99"/>
      <c r="C67" s="99"/>
      <c r="D67" s="99"/>
      <c r="E67" s="94"/>
      <c r="F67" s="100"/>
      <c r="G67" s="99"/>
      <c r="H67" s="101"/>
      <c r="I67" s="95"/>
      <c r="J67" s="99"/>
      <c r="K67" s="100"/>
      <c r="L67" s="102"/>
      <c r="M67" s="102"/>
      <c r="N67" s="100"/>
      <c r="O67" s="100"/>
      <c r="P67" s="103"/>
      <c r="Q67" s="100"/>
      <c r="R67" s="99"/>
    </row>
    <row r="68" spans="1:18" ht="19.5" customHeight="1">
      <c r="A68" s="26"/>
      <c r="B68" s="99"/>
      <c r="C68" s="99"/>
      <c r="D68" s="99"/>
      <c r="E68" s="94"/>
      <c r="F68" s="100"/>
      <c r="G68" s="99"/>
      <c r="H68" s="101"/>
      <c r="I68" s="95"/>
      <c r="J68" s="99"/>
      <c r="K68" s="100"/>
      <c r="L68" s="102"/>
      <c r="M68" s="102"/>
      <c r="N68" s="100"/>
      <c r="O68" s="100"/>
      <c r="P68" s="103"/>
      <c r="Q68" s="100"/>
      <c r="R68" s="99"/>
    </row>
    <row r="69" spans="1:18" ht="19.5" customHeight="1">
      <c r="A69" s="26"/>
      <c r="B69" s="99"/>
      <c r="C69" s="99"/>
      <c r="D69" s="99"/>
      <c r="E69" s="94"/>
      <c r="F69" s="100"/>
      <c r="G69" s="99"/>
      <c r="H69" s="101"/>
      <c r="I69" s="95"/>
      <c r="J69" s="99"/>
      <c r="K69" s="100"/>
      <c r="L69" s="102"/>
      <c r="M69" s="102"/>
      <c r="N69" s="100"/>
      <c r="O69" s="100"/>
      <c r="P69" s="103"/>
      <c r="Q69" s="100"/>
      <c r="R69" s="99"/>
    </row>
    <row r="70" spans="1:18" ht="19.5" customHeight="1">
      <c r="A70" s="26"/>
      <c r="B70" s="99"/>
      <c r="C70" s="99"/>
      <c r="D70" s="99"/>
      <c r="E70" s="94"/>
      <c r="F70" s="100"/>
      <c r="G70" s="99"/>
      <c r="H70" s="101"/>
      <c r="I70" s="95"/>
      <c r="J70" s="99"/>
      <c r="K70" s="100"/>
      <c r="L70" s="102"/>
      <c r="M70" s="102"/>
      <c r="N70" s="100"/>
      <c r="O70" s="100"/>
      <c r="P70" s="103"/>
      <c r="Q70" s="100"/>
      <c r="R70" s="99"/>
    </row>
    <row r="71" spans="1:18" ht="19.5" customHeight="1">
      <c r="A71" s="26"/>
      <c r="B71" s="99"/>
      <c r="C71" s="99"/>
      <c r="D71" s="99"/>
      <c r="E71" s="94"/>
      <c r="F71" s="100"/>
      <c r="G71" s="99"/>
      <c r="H71" s="101"/>
      <c r="I71" s="95"/>
      <c r="J71" s="99"/>
      <c r="K71" s="100"/>
      <c r="L71" s="102"/>
      <c r="M71" s="102"/>
      <c r="N71" s="100"/>
      <c r="O71" s="100"/>
      <c r="P71" s="103"/>
      <c r="Q71" s="100"/>
      <c r="R71" s="99"/>
    </row>
    <row r="72" spans="1:18" ht="19.5" customHeight="1">
      <c r="A72" s="26"/>
      <c r="B72" s="99"/>
      <c r="C72" s="99"/>
      <c r="D72" s="99"/>
      <c r="E72" s="94"/>
      <c r="F72" s="100"/>
      <c r="G72" s="99"/>
      <c r="H72" s="101"/>
      <c r="I72" s="95"/>
      <c r="J72" s="99"/>
      <c r="K72" s="100"/>
      <c r="L72" s="102"/>
      <c r="M72" s="102"/>
      <c r="N72" s="100"/>
      <c r="O72" s="100"/>
      <c r="P72" s="103"/>
      <c r="Q72" s="100"/>
      <c r="R72" s="99"/>
    </row>
    <row r="73" spans="1:18" ht="19.5" customHeight="1">
      <c r="A73" s="26"/>
      <c r="B73" s="99"/>
      <c r="C73" s="99"/>
      <c r="D73" s="99"/>
      <c r="E73" s="94"/>
      <c r="F73" s="100"/>
      <c r="G73" s="99"/>
      <c r="H73" s="101"/>
      <c r="I73" s="95"/>
      <c r="J73" s="99"/>
      <c r="K73" s="100"/>
      <c r="L73" s="102"/>
      <c r="M73" s="102"/>
      <c r="N73" s="100"/>
      <c r="O73" s="100"/>
      <c r="P73" s="103"/>
      <c r="Q73" s="100"/>
      <c r="R73" s="99"/>
    </row>
    <row r="74" spans="1:18" ht="19.5" customHeight="1">
      <c r="A74" s="26"/>
      <c r="B74" s="99"/>
      <c r="C74" s="99"/>
      <c r="D74" s="99"/>
      <c r="E74" s="94"/>
      <c r="F74" s="100"/>
      <c r="G74" s="99"/>
      <c r="H74" s="101"/>
      <c r="I74" s="95"/>
      <c r="J74" s="99"/>
      <c r="K74" s="100"/>
      <c r="L74" s="102"/>
      <c r="M74" s="102"/>
      <c r="N74" s="100"/>
      <c r="O74" s="100"/>
      <c r="P74" s="103"/>
      <c r="Q74" s="100"/>
      <c r="R74" s="99"/>
    </row>
    <row r="75" spans="1:18" ht="19.5" customHeight="1">
      <c r="A75" s="26"/>
      <c r="B75" s="99"/>
      <c r="C75" s="99"/>
      <c r="D75" s="99"/>
      <c r="E75" s="94"/>
      <c r="F75" s="100"/>
      <c r="G75" s="99"/>
      <c r="H75" s="101"/>
      <c r="I75" s="95"/>
      <c r="J75" s="99"/>
      <c r="K75" s="100"/>
      <c r="L75" s="102"/>
      <c r="M75" s="102"/>
      <c r="N75" s="100"/>
      <c r="O75" s="100"/>
      <c r="P75" s="103"/>
      <c r="Q75" s="100"/>
      <c r="R75" s="99"/>
    </row>
    <row r="76" spans="1:18" ht="19.5" customHeight="1">
      <c r="A76" s="26"/>
      <c r="B76" s="99"/>
      <c r="C76" s="99"/>
      <c r="D76" s="99"/>
      <c r="E76" s="94"/>
      <c r="F76" s="100"/>
      <c r="G76" s="99"/>
      <c r="H76" s="101"/>
      <c r="I76" s="95"/>
      <c r="J76" s="99"/>
      <c r="K76" s="100"/>
      <c r="L76" s="102"/>
      <c r="M76" s="102"/>
      <c r="N76" s="100"/>
      <c r="O76" s="100"/>
      <c r="P76" s="103"/>
      <c r="Q76" s="100"/>
      <c r="R76" s="99"/>
    </row>
    <row r="77" spans="1:18" ht="19.5" customHeight="1">
      <c r="A77" s="26"/>
      <c r="B77" s="99"/>
      <c r="C77" s="99"/>
      <c r="D77" s="99"/>
      <c r="E77" s="94"/>
      <c r="F77" s="100"/>
      <c r="G77" s="99"/>
      <c r="H77" s="101"/>
      <c r="I77" s="95"/>
      <c r="J77" s="99"/>
      <c r="K77" s="100"/>
      <c r="L77" s="102"/>
      <c r="M77" s="102"/>
      <c r="N77" s="100"/>
      <c r="O77" s="100"/>
      <c r="P77" s="103"/>
      <c r="Q77" s="100"/>
      <c r="R77" s="99"/>
    </row>
    <row r="78" spans="1:18" ht="19.5" customHeight="1">
      <c r="A78" s="26"/>
      <c r="B78" s="99"/>
      <c r="C78" s="99"/>
      <c r="D78" s="99"/>
      <c r="E78" s="94"/>
      <c r="F78" s="100"/>
      <c r="G78" s="99"/>
      <c r="H78" s="101"/>
      <c r="I78" s="95"/>
      <c r="J78" s="99"/>
      <c r="K78" s="100"/>
      <c r="L78" s="102"/>
      <c r="M78" s="102"/>
      <c r="N78" s="100"/>
      <c r="O78" s="100"/>
      <c r="P78" s="103"/>
      <c r="Q78" s="100"/>
      <c r="R78" s="99"/>
    </row>
    <row r="79" spans="1:18" ht="19.5" customHeight="1">
      <c r="A79" s="26"/>
      <c r="B79" s="99"/>
      <c r="C79" s="99"/>
      <c r="D79" s="99"/>
      <c r="E79" s="94"/>
      <c r="F79" s="100"/>
      <c r="G79" s="99"/>
      <c r="H79" s="101"/>
      <c r="I79" s="95"/>
      <c r="J79" s="99"/>
      <c r="K79" s="100"/>
      <c r="L79" s="102"/>
      <c r="M79" s="102"/>
      <c r="N79" s="100"/>
      <c r="O79" s="100"/>
      <c r="P79" s="103"/>
      <c r="Q79" s="100"/>
      <c r="R79" s="99"/>
    </row>
    <row r="80" spans="1:18" ht="19.5" customHeight="1">
      <c r="A80" s="26"/>
      <c r="B80" s="99"/>
      <c r="C80" s="99"/>
      <c r="D80" s="99"/>
      <c r="E80" s="94"/>
      <c r="F80" s="100"/>
      <c r="G80" s="99"/>
      <c r="H80" s="101"/>
      <c r="I80" s="95"/>
      <c r="J80" s="99"/>
      <c r="K80" s="100"/>
      <c r="L80" s="102"/>
      <c r="M80" s="102"/>
      <c r="N80" s="100"/>
      <c r="O80" s="100"/>
      <c r="P80" s="103"/>
      <c r="Q80" s="100"/>
      <c r="R80" s="99"/>
    </row>
    <row r="81" spans="1:18" ht="19.5" customHeight="1">
      <c r="A81" s="26"/>
      <c r="B81" s="99"/>
      <c r="C81" s="99"/>
      <c r="D81" s="99"/>
      <c r="E81" s="94"/>
      <c r="F81" s="100"/>
      <c r="G81" s="99"/>
      <c r="H81" s="101"/>
      <c r="I81" s="95"/>
      <c r="J81" s="99"/>
      <c r="K81" s="100"/>
      <c r="L81" s="102"/>
      <c r="M81" s="102"/>
      <c r="N81" s="100"/>
      <c r="O81" s="100"/>
      <c r="P81" s="103"/>
      <c r="Q81" s="100"/>
      <c r="R81" s="99"/>
    </row>
    <row r="82" spans="1:18" ht="19.5" customHeight="1">
      <c r="A82" s="26"/>
      <c r="B82" s="99"/>
      <c r="C82" s="99"/>
      <c r="D82" s="99"/>
      <c r="E82" s="94"/>
      <c r="F82" s="100"/>
      <c r="G82" s="99"/>
      <c r="H82" s="101"/>
      <c r="I82" s="95"/>
      <c r="J82" s="99"/>
      <c r="K82" s="100"/>
      <c r="L82" s="102"/>
      <c r="M82" s="102"/>
      <c r="N82" s="100"/>
      <c r="O82" s="100"/>
      <c r="P82" s="103"/>
      <c r="Q82" s="100"/>
      <c r="R82" s="99"/>
    </row>
    <row r="83" spans="1:18" ht="19.5" customHeight="1">
      <c r="A83" s="26"/>
      <c r="B83" s="99"/>
      <c r="C83" s="99"/>
      <c r="D83" s="99"/>
      <c r="E83" s="94"/>
      <c r="F83" s="100"/>
      <c r="G83" s="99"/>
      <c r="H83" s="101"/>
      <c r="I83" s="95"/>
      <c r="J83" s="99"/>
      <c r="K83" s="100"/>
      <c r="L83" s="102"/>
      <c r="M83" s="102"/>
      <c r="N83" s="100"/>
      <c r="O83" s="100"/>
      <c r="P83" s="103"/>
      <c r="Q83" s="100"/>
      <c r="R83" s="99"/>
    </row>
    <row r="84" spans="1:18" ht="19.5" customHeight="1">
      <c r="A84" s="26"/>
      <c r="B84" s="99"/>
      <c r="C84" s="99"/>
      <c r="D84" s="99"/>
      <c r="E84" s="94"/>
      <c r="F84" s="100"/>
      <c r="G84" s="99"/>
      <c r="H84" s="101"/>
      <c r="I84" s="95"/>
      <c r="J84" s="99"/>
      <c r="K84" s="100"/>
      <c r="L84" s="102"/>
      <c r="M84" s="102"/>
      <c r="N84" s="100"/>
      <c r="O84" s="100"/>
      <c r="P84" s="103"/>
      <c r="Q84" s="100"/>
      <c r="R84" s="99"/>
    </row>
    <row r="85" spans="1:18" ht="19.5" customHeight="1">
      <c r="A85" s="26"/>
      <c r="B85" s="99"/>
      <c r="C85" s="99"/>
      <c r="D85" s="99"/>
      <c r="E85" s="94"/>
      <c r="F85" s="100"/>
      <c r="G85" s="99"/>
      <c r="H85" s="101"/>
      <c r="I85" s="95"/>
      <c r="J85" s="99"/>
      <c r="K85" s="100"/>
      <c r="L85" s="102"/>
      <c r="M85" s="102"/>
      <c r="N85" s="100"/>
      <c r="O85" s="100"/>
      <c r="P85" s="103"/>
      <c r="Q85" s="100"/>
      <c r="R85" s="99"/>
    </row>
    <row r="86" spans="1:18" ht="19.5" customHeight="1">
      <c r="A86" s="26"/>
      <c r="B86" s="99"/>
      <c r="C86" s="99"/>
      <c r="D86" s="99"/>
      <c r="E86" s="94"/>
      <c r="F86" s="100"/>
      <c r="G86" s="99"/>
      <c r="H86" s="101"/>
      <c r="I86" s="95"/>
      <c r="J86" s="99"/>
      <c r="K86" s="100"/>
      <c r="L86" s="102"/>
      <c r="M86" s="102"/>
      <c r="N86" s="100"/>
      <c r="O86" s="100"/>
      <c r="P86" s="103"/>
      <c r="Q86" s="100"/>
      <c r="R86" s="99"/>
    </row>
    <row r="87" spans="1:18" ht="19.5" customHeight="1">
      <c r="A87" s="26"/>
      <c r="B87" s="99"/>
      <c r="C87" s="99"/>
      <c r="D87" s="99"/>
      <c r="E87" s="94"/>
      <c r="F87" s="100"/>
      <c r="G87" s="99"/>
      <c r="H87" s="101"/>
      <c r="I87" s="95"/>
      <c r="J87" s="99"/>
      <c r="K87" s="100"/>
      <c r="L87" s="102"/>
      <c r="M87" s="102"/>
      <c r="N87" s="100"/>
      <c r="O87" s="100"/>
      <c r="P87" s="103"/>
      <c r="Q87" s="100"/>
      <c r="R87" s="99"/>
    </row>
    <row r="88" spans="1:18" ht="19.5" customHeight="1">
      <c r="A88" s="26"/>
      <c r="B88" s="99"/>
      <c r="C88" s="99"/>
      <c r="D88" s="99"/>
      <c r="E88" s="94"/>
      <c r="F88" s="100"/>
      <c r="G88" s="99"/>
      <c r="H88" s="101"/>
      <c r="I88" s="95"/>
      <c r="J88" s="99"/>
      <c r="K88" s="100"/>
      <c r="L88" s="102"/>
      <c r="M88" s="102"/>
      <c r="N88" s="100"/>
      <c r="O88" s="100"/>
      <c r="P88" s="103"/>
      <c r="Q88" s="100"/>
      <c r="R88" s="99"/>
    </row>
    <row r="89" spans="1:18" ht="19.5" customHeight="1">
      <c r="A89" s="26"/>
      <c r="B89" s="99"/>
      <c r="C89" s="99"/>
      <c r="D89" s="99"/>
      <c r="E89" s="94"/>
      <c r="F89" s="100"/>
      <c r="G89" s="99"/>
      <c r="H89" s="101"/>
      <c r="I89" s="95"/>
      <c r="J89" s="99"/>
      <c r="K89" s="100"/>
      <c r="L89" s="102"/>
      <c r="M89" s="102"/>
      <c r="N89" s="100"/>
      <c r="O89" s="100"/>
      <c r="P89" s="103"/>
      <c r="Q89" s="100"/>
      <c r="R89" s="99"/>
    </row>
    <row r="90" spans="1:18" ht="19.5" customHeight="1">
      <c r="A90" s="26"/>
      <c r="B90" s="99"/>
      <c r="C90" s="99"/>
      <c r="D90" s="99"/>
      <c r="E90" s="94"/>
      <c r="F90" s="100"/>
      <c r="G90" s="99"/>
      <c r="H90" s="101"/>
      <c r="I90" s="95"/>
      <c r="J90" s="99"/>
      <c r="K90" s="100"/>
      <c r="L90" s="102"/>
      <c r="M90" s="102"/>
      <c r="N90" s="100"/>
      <c r="O90" s="100"/>
      <c r="P90" s="103"/>
      <c r="Q90" s="100"/>
      <c r="R90" s="99"/>
    </row>
    <row r="91" spans="1:18" ht="19.5" customHeight="1">
      <c r="A91" s="26"/>
      <c r="B91" s="99"/>
      <c r="C91" s="99"/>
      <c r="D91" s="99"/>
      <c r="E91" s="94"/>
      <c r="F91" s="100"/>
      <c r="G91" s="99"/>
      <c r="H91" s="101"/>
      <c r="I91" s="95"/>
      <c r="J91" s="99"/>
      <c r="K91" s="100"/>
      <c r="L91" s="102"/>
      <c r="M91" s="102"/>
      <c r="N91" s="100"/>
      <c r="O91" s="100"/>
      <c r="P91" s="103"/>
      <c r="Q91" s="100"/>
      <c r="R91" s="99"/>
    </row>
    <row r="92" spans="1:18" ht="19.5" customHeight="1">
      <c r="A92" s="26"/>
      <c r="B92" s="99"/>
      <c r="C92" s="99"/>
      <c r="D92" s="99"/>
      <c r="E92" s="94"/>
      <c r="F92" s="100"/>
      <c r="G92" s="99"/>
      <c r="H92" s="101"/>
      <c r="I92" s="95"/>
      <c r="J92" s="99"/>
      <c r="K92" s="100"/>
      <c r="L92" s="102"/>
      <c r="M92" s="102"/>
      <c r="N92" s="100"/>
      <c r="O92" s="100"/>
      <c r="P92" s="103"/>
      <c r="Q92" s="100"/>
      <c r="R92" s="99"/>
    </row>
    <row r="93" spans="1:18" ht="19.5" customHeight="1">
      <c r="A93" s="26"/>
      <c r="B93" s="99"/>
      <c r="C93" s="99"/>
      <c r="D93" s="99"/>
      <c r="E93" s="94"/>
      <c r="F93" s="100"/>
      <c r="G93" s="99"/>
      <c r="H93" s="101"/>
      <c r="I93" s="95"/>
      <c r="J93" s="99"/>
      <c r="K93" s="100"/>
      <c r="L93" s="102"/>
      <c r="M93" s="102"/>
      <c r="N93" s="100"/>
      <c r="O93" s="100"/>
      <c r="P93" s="103"/>
      <c r="Q93" s="100"/>
      <c r="R93" s="99"/>
    </row>
    <row r="94" spans="1:18" ht="19.5" customHeight="1">
      <c r="A94" s="26"/>
      <c r="B94" s="99"/>
      <c r="C94" s="99"/>
      <c r="D94" s="99"/>
      <c r="E94" s="94"/>
      <c r="F94" s="100"/>
      <c r="G94" s="99"/>
      <c r="H94" s="101"/>
      <c r="I94" s="95"/>
      <c r="J94" s="99"/>
      <c r="K94" s="100"/>
      <c r="L94" s="102"/>
      <c r="M94" s="102"/>
      <c r="N94" s="100"/>
      <c r="O94" s="100"/>
      <c r="P94" s="103"/>
      <c r="Q94" s="100"/>
      <c r="R94" s="99"/>
    </row>
    <row r="95" spans="1:18" ht="19.5" customHeight="1">
      <c r="A95" s="26"/>
      <c r="B95" s="99"/>
      <c r="C95" s="99"/>
      <c r="D95" s="99"/>
      <c r="E95" s="94"/>
      <c r="F95" s="100"/>
      <c r="G95" s="99"/>
      <c r="H95" s="101"/>
      <c r="I95" s="95"/>
      <c r="J95" s="99"/>
      <c r="K95" s="100"/>
      <c r="L95" s="102"/>
      <c r="M95" s="102"/>
      <c r="N95" s="100"/>
      <c r="O95" s="100"/>
      <c r="P95" s="103"/>
      <c r="Q95" s="100"/>
      <c r="R95" s="99"/>
    </row>
    <row r="96" spans="1:18" ht="19.5" customHeight="1">
      <c r="A96" s="26"/>
      <c r="B96" s="99"/>
      <c r="C96" s="99"/>
      <c r="D96" s="99"/>
      <c r="E96" s="94"/>
      <c r="F96" s="100"/>
      <c r="G96" s="99"/>
      <c r="H96" s="101"/>
      <c r="I96" s="95"/>
      <c r="J96" s="99"/>
      <c r="K96" s="100"/>
      <c r="L96" s="102"/>
      <c r="M96" s="102"/>
      <c r="N96" s="100"/>
      <c r="O96" s="100"/>
      <c r="P96" s="103"/>
      <c r="Q96" s="100"/>
      <c r="R96" s="99"/>
    </row>
    <row r="97" spans="1:18" ht="19.5" customHeight="1">
      <c r="A97" s="26"/>
      <c r="B97" s="99"/>
      <c r="C97" s="99"/>
      <c r="D97" s="99"/>
      <c r="E97" s="94"/>
      <c r="F97" s="100"/>
      <c r="G97" s="99"/>
      <c r="H97" s="101"/>
      <c r="I97" s="95"/>
      <c r="J97" s="99"/>
      <c r="K97" s="100"/>
      <c r="L97" s="102"/>
      <c r="M97" s="102"/>
      <c r="N97" s="100"/>
      <c r="O97" s="100"/>
      <c r="P97" s="103"/>
      <c r="Q97" s="100"/>
      <c r="R97" s="99"/>
    </row>
    <row r="98" spans="1:18" ht="19.5" customHeight="1">
      <c r="A98" s="26"/>
      <c r="B98" s="99"/>
      <c r="C98" s="99"/>
      <c r="D98" s="99"/>
      <c r="E98" s="94"/>
      <c r="F98" s="100"/>
      <c r="G98" s="99"/>
      <c r="H98" s="101"/>
      <c r="I98" s="95"/>
      <c r="J98" s="99"/>
      <c r="K98" s="100"/>
      <c r="L98" s="102"/>
      <c r="M98" s="102"/>
      <c r="N98" s="100"/>
      <c r="O98" s="100"/>
      <c r="P98" s="103"/>
      <c r="Q98" s="100"/>
      <c r="R98" s="99"/>
    </row>
    <row r="99" spans="1:18" ht="19.5" customHeight="1">
      <c r="A99" s="26"/>
      <c r="B99" s="99"/>
      <c r="C99" s="99"/>
      <c r="D99" s="99"/>
      <c r="E99" s="94"/>
      <c r="F99" s="100"/>
      <c r="G99" s="99"/>
      <c r="H99" s="101"/>
      <c r="I99" s="95"/>
      <c r="J99" s="99"/>
      <c r="K99" s="100"/>
      <c r="L99" s="102"/>
      <c r="M99" s="102"/>
      <c r="N99" s="100"/>
      <c r="O99" s="100"/>
      <c r="P99" s="103"/>
      <c r="Q99" s="100"/>
      <c r="R99" s="99"/>
    </row>
    <row r="100" spans="1:18" ht="19.5" customHeight="1">
      <c r="A100" s="26"/>
      <c r="B100" s="99"/>
      <c r="C100" s="99"/>
      <c r="D100" s="99"/>
      <c r="E100" s="94"/>
      <c r="F100" s="100"/>
      <c r="G100" s="99"/>
      <c r="H100" s="101"/>
      <c r="I100" s="95"/>
      <c r="J100" s="99"/>
      <c r="K100" s="100"/>
      <c r="L100" s="102"/>
      <c r="M100" s="102"/>
      <c r="N100" s="100"/>
      <c r="O100" s="100"/>
      <c r="P100" s="103"/>
      <c r="Q100" s="100"/>
      <c r="R100" s="99"/>
    </row>
    <row r="101" spans="1:18" ht="19.5" customHeight="1">
      <c r="A101" s="26"/>
      <c r="B101" s="99"/>
      <c r="C101" s="99"/>
      <c r="D101" s="99"/>
      <c r="E101" s="94"/>
      <c r="F101" s="100"/>
      <c r="G101" s="99"/>
      <c r="H101" s="101"/>
      <c r="I101" s="95"/>
      <c r="J101" s="99"/>
      <c r="K101" s="100"/>
      <c r="L101" s="102"/>
      <c r="M101" s="102"/>
      <c r="N101" s="100"/>
      <c r="O101" s="100"/>
      <c r="P101" s="103"/>
      <c r="Q101" s="100"/>
      <c r="R101" s="99"/>
    </row>
    <row r="102" spans="1:18" ht="19.5" customHeight="1">
      <c r="A102" s="26"/>
      <c r="B102" s="99"/>
      <c r="C102" s="99"/>
      <c r="D102" s="99"/>
      <c r="E102" s="94"/>
      <c r="F102" s="100"/>
      <c r="G102" s="99"/>
      <c r="H102" s="101"/>
      <c r="I102" s="95"/>
      <c r="J102" s="99"/>
      <c r="K102" s="100"/>
      <c r="L102" s="102"/>
      <c r="M102" s="102"/>
      <c r="N102" s="100"/>
      <c r="O102" s="100"/>
      <c r="P102" s="103"/>
      <c r="Q102" s="100"/>
      <c r="R102" s="99"/>
    </row>
    <row r="103" spans="1:18" ht="19.5" customHeight="1">
      <c r="A103" s="26"/>
      <c r="B103" s="99"/>
      <c r="C103" s="99"/>
      <c r="D103" s="99"/>
      <c r="E103" s="94"/>
      <c r="F103" s="100"/>
      <c r="G103" s="99"/>
      <c r="H103" s="101"/>
      <c r="I103" s="95"/>
      <c r="J103" s="99"/>
      <c r="K103" s="100"/>
      <c r="L103" s="102"/>
      <c r="M103" s="102"/>
      <c r="N103" s="100"/>
      <c r="O103" s="100"/>
      <c r="P103" s="103"/>
      <c r="Q103" s="100"/>
      <c r="R103" s="99"/>
    </row>
    <row r="104" spans="1:18" ht="19.5" customHeight="1">
      <c r="A104" s="26"/>
      <c r="B104" s="99"/>
      <c r="C104" s="99"/>
      <c r="D104" s="99"/>
      <c r="E104" s="94"/>
      <c r="F104" s="100"/>
      <c r="G104" s="99"/>
      <c r="H104" s="101"/>
      <c r="I104" s="95"/>
      <c r="J104" s="99"/>
      <c r="K104" s="100"/>
      <c r="L104" s="102"/>
      <c r="M104" s="102"/>
      <c r="N104" s="100"/>
      <c r="O104" s="100"/>
      <c r="P104" s="103"/>
      <c r="Q104" s="100"/>
      <c r="R104" s="99"/>
    </row>
    <row r="105" spans="1:18" ht="19.5" customHeight="1">
      <c r="A105" s="26"/>
      <c r="B105" s="99"/>
      <c r="C105" s="99"/>
      <c r="D105" s="99"/>
      <c r="E105" s="94"/>
      <c r="F105" s="100"/>
      <c r="G105" s="99"/>
      <c r="H105" s="101"/>
      <c r="I105" s="95"/>
      <c r="J105" s="99"/>
      <c r="K105" s="100"/>
      <c r="L105" s="102"/>
      <c r="M105" s="102"/>
      <c r="N105" s="100"/>
      <c r="O105" s="100"/>
      <c r="P105" s="103"/>
      <c r="Q105" s="100"/>
      <c r="R105" s="99"/>
    </row>
    <row r="106" spans="1:18" ht="19.5" customHeight="1">
      <c r="A106" s="26"/>
      <c r="B106" s="99"/>
      <c r="C106" s="99"/>
      <c r="D106" s="99"/>
      <c r="E106" s="94"/>
      <c r="F106" s="100"/>
      <c r="G106" s="99"/>
      <c r="H106" s="101"/>
      <c r="I106" s="95"/>
      <c r="J106" s="99"/>
      <c r="K106" s="100"/>
      <c r="L106" s="102"/>
      <c r="M106" s="102"/>
      <c r="N106" s="100"/>
      <c r="O106" s="100"/>
      <c r="P106" s="103"/>
      <c r="Q106" s="100"/>
      <c r="R106" s="99"/>
    </row>
    <row r="107" spans="1:18" ht="19.5" customHeight="1">
      <c r="A107" s="26"/>
      <c r="B107" s="99"/>
      <c r="C107" s="99"/>
      <c r="D107" s="99"/>
      <c r="E107" s="94"/>
      <c r="F107" s="100"/>
      <c r="G107" s="99"/>
      <c r="H107" s="101"/>
      <c r="I107" s="95"/>
      <c r="J107" s="99"/>
      <c r="K107" s="100"/>
      <c r="L107" s="102"/>
      <c r="M107" s="102"/>
      <c r="N107" s="100"/>
      <c r="O107" s="100"/>
      <c r="P107" s="103"/>
      <c r="Q107" s="100"/>
      <c r="R107" s="99"/>
    </row>
    <row r="108" spans="1:18" ht="19.5" customHeight="1">
      <c r="A108" s="26"/>
      <c r="B108" s="99"/>
      <c r="C108" s="99"/>
      <c r="D108" s="99"/>
      <c r="E108" s="94"/>
      <c r="F108" s="100"/>
      <c r="G108" s="99"/>
      <c r="H108" s="101"/>
      <c r="I108" s="95"/>
      <c r="J108" s="99"/>
      <c r="K108" s="100"/>
      <c r="L108" s="102"/>
      <c r="M108" s="102"/>
      <c r="N108" s="100"/>
      <c r="O108" s="100"/>
      <c r="P108" s="103"/>
      <c r="Q108" s="100"/>
      <c r="R108" s="99"/>
    </row>
    <row r="109" spans="1:18" ht="19.5" customHeight="1">
      <c r="A109" s="26"/>
      <c r="B109" s="99"/>
      <c r="C109" s="99"/>
      <c r="D109" s="99"/>
      <c r="E109" s="94"/>
      <c r="F109" s="100"/>
      <c r="G109" s="99"/>
      <c r="H109" s="101"/>
      <c r="I109" s="95"/>
      <c r="J109" s="99"/>
      <c r="K109" s="100"/>
      <c r="L109" s="102"/>
      <c r="M109" s="102"/>
      <c r="N109" s="100"/>
      <c r="O109" s="100"/>
      <c r="P109" s="103"/>
      <c r="Q109" s="100"/>
      <c r="R109" s="99"/>
    </row>
    <row r="110" spans="1:18" ht="19.5" customHeight="1">
      <c r="A110" s="26"/>
      <c r="B110" s="99"/>
      <c r="C110" s="99"/>
      <c r="D110" s="99"/>
      <c r="E110" s="94"/>
      <c r="F110" s="100"/>
      <c r="G110" s="99"/>
      <c r="H110" s="101"/>
      <c r="I110" s="95"/>
      <c r="J110" s="99"/>
      <c r="K110" s="100"/>
      <c r="L110" s="102"/>
      <c r="M110" s="102"/>
      <c r="N110" s="100"/>
      <c r="O110" s="100"/>
      <c r="P110" s="103"/>
      <c r="Q110" s="100"/>
      <c r="R110" s="99"/>
    </row>
    <row r="111" spans="2:15" ht="19.5" customHeight="1">
      <c r="B111" s="27"/>
      <c r="C111" s="27"/>
      <c r="D111" s="27"/>
      <c r="E111" s="27"/>
      <c r="F111" s="27"/>
      <c r="G111" s="27"/>
      <c r="H111" s="27"/>
      <c r="I111" s="27"/>
      <c r="J111" s="27"/>
      <c r="K111" s="27"/>
      <c r="L111" s="27"/>
      <c r="M111" s="27"/>
      <c r="N111" s="27"/>
      <c r="O111" s="27"/>
    </row>
    <row r="112" spans="6:15" ht="19.5" customHeight="1">
      <c r="F112" s="27"/>
      <c r="G112" s="27"/>
      <c r="H112" s="27"/>
      <c r="I112" s="27"/>
      <c r="J112" s="27"/>
      <c r="K112" s="27"/>
      <c r="L112" s="27"/>
      <c r="M112" s="27"/>
      <c r="N112" s="27"/>
      <c r="O112" s="27"/>
    </row>
    <row r="113" spans="6:15" ht="19.5" customHeight="1">
      <c r="F113" s="27"/>
      <c r="G113" s="27"/>
      <c r="H113" s="27"/>
      <c r="I113" s="27"/>
      <c r="J113" s="27"/>
      <c r="K113" s="27"/>
      <c r="L113" s="27"/>
      <c r="M113" s="27"/>
      <c r="N113" s="27"/>
      <c r="O113" s="27"/>
    </row>
    <row r="125" spans="2:9" ht="19.5" customHeight="1">
      <c r="B125" s="21"/>
      <c r="C125" s="21"/>
      <c r="D125" s="149"/>
      <c r="E125" s="149"/>
      <c r="F125" s="149"/>
      <c r="G125" s="149"/>
      <c r="H125" s="149"/>
      <c r="I125" s="28"/>
    </row>
    <row r="126" spans="2:9" ht="19.5" customHeight="1">
      <c r="B126" s="21"/>
      <c r="C126" s="21"/>
      <c r="D126" s="5"/>
      <c r="E126" s="5"/>
      <c r="F126" s="5"/>
      <c r="G126" s="5"/>
      <c r="H126" s="5"/>
      <c r="I126" s="5"/>
    </row>
    <row r="127" spans="2:9" ht="19.5" customHeight="1">
      <c r="B127" s="21"/>
      <c r="C127" s="21"/>
      <c r="D127" s="29"/>
      <c r="E127" s="29"/>
      <c r="F127" s="29"/>
      <c r="G127" s="29"/>
      <c r="H127" s="30"/>
      <c r="I127" s="30"/>
    </row>
    <row r="128" spans="2:9" ht="19.5" customHeight="1">
      <c r="B128" s="31"/>
      <c r="C128" s="31"/>
      <c r="D128" s="32"/>
      <c r="E128" s="32"/>
      <c r="F128" s="32"/>
      <c r="G128" s="32"/>
      <c r="H128" s="5"/>
      <c r="I128" s="5"/>
    </row>
    <row r="129" spans="2:9" ht="19.5" customHeight="1">
      <c r="B129" s="33"/>
      <c r="C129" s="33"/>
      <c r="D129" s="34"/>
      <c r="E129" s="34"/>
      <c r="F129" s="34"/>
      <c r="G129" s="34"/>
      <c r="H129" s="30"/>
      <c r="I129" s="30"/>
    </row>
    <row r="130" spans="2:9" ht="19.5" customHeight="1">
      <c r="B130" s="33"/>
      <c r="C130" s="33"/>
      <c r="D130" s="30"/>
      <c r="E130" s="30"/>
      <c r="F130" s="30"/>
      <c r="G130" s="30"/>
      <c r="H130" s="30"/>
      <c r="I130" s="30"/>
    </row>
  </sheetData>
  <sheetProtection password="C57F" sheet="1"/>
  <mergeCells count="69">
    <mergeCell ref="J5:L5"/>
    <mergeCell ref="J7:L7"/>
    <mergeCell ref="B8:E8"/>
    <mergeCell ref="B4:C4"/>
    <mergeCell ref="B5:C5"/>
    <mergeCell ref="J6:M6"/>
    <mergeCell ref="D6:E6"/>
    <mergeCell ref="J8:L8"/>
    <mergeCell ref="B6:C6"/>
    <mergeCell ref="D13:E13"/>
    <mergeCell ref="D14:E14"/>
    <mergeCell ref="D15:E15"/>
    <mergeCell ref="D4:F4"/>
    <mergeCell ref="G6:H6"/>
    <mergeCell ref="F9:H9"/>
    <mergeCell ref="F10:H10"/>
    <mergeCell ref="F11:H11"/>
    <mergeCell ref="F12:H12"/>
    <mergeCell ref="H22:I22"/>
    <mergeCell ref="F22:F23"/>
    <mergeCell ref="D125:H125"/>
    <mergeCell ref="E22:E23"/>
    <mergeCell ref="D20:E20"/>
    <mergeCell ref="C2:N2"/>
    <mergeCell ref="D19:E19"/>
    <mergeCell ref="D18:E18"/>
    <mergeCell ref="D5:E5"/>
    <mergeCell ref="G5:H5"/>
    <mergeCell ref="B14:C14"/>
    <mergeCell ref="G22:G23"/>
    <mergeCell ref="F16:G16"/>
    <mergeCell ref="F17:G17"/>
    <mergeCell ref="F20:G20"/>
    <mergeCell ref="F19:G19"/>
    <mergeCell ref="B18:C18"/>
    <mergeCell ref="B19:C19"/>
    <mergeCell ref="O22:P22"/>
    <mergeCell ref="Q22:Q23"/>
    <mergeCell ref="B10:C10"/>
    <mergeCell ref="B22:B23"/>
    <mergeCell ref="C22:D22"/>
    <mergeCell ref="B20:C20"/>
    <mergeCell ref="N13:P13"/>
    <mergeCell ref="B15:C15"/>
    <mergeCell ref="F15:G15"/>
    <mergeCell ref="B13:C13"/>
    <mergeCell ref="J14:K14"/>
    <mergeCell ref="N20:P20"/>
    <mergeCell ref="J16:K16"/>
    <mergeCell ref="J17:K17"/>
    <mergeCell ref="N14:P14"/>
    <mergeCell ref="J20:K20"/>
    <mergeCell ref="J9:L9"/>
    <mergeCell ref="R22:R23"/>
    <mergeCell ref="L22:M22"/>
    <mergeCell ref="J15:K15"/>
    <mergeCell ref="J18:K18"/>
    <mergeCell ref="J19:K19"/>
    <mergeCell ref="J22:J23"/>
    <mergeCell ref="K22:K23"/>
    <mergeCell ref="N22:N23"/>
    <mergeCell ref="J10:L10"/>
    <mergeCell ref="B9:C9"/>
    <mergeCell ref="B11:C11"/>
    <mergeCell ref="B12:C12"/>
    <mergeCell ref="D9:E9"/>
    <mergeCell ref="D10:E10"/>
    <mergeCell ref="D11:E11"/>
    <mergeCell ref="D12:E12"/>
  </mergeCells>
  <dataValidations count="3">
    <dataValidation type="list" allowBlank="1" showInputMessage="1" showErrorMessage="1" sqref="Q13 M8:M10 O8:O10">
      <formula1>"Yes,No"</formula1>
    </dataValidation>
    <dataValidation type="list" allowBlank="1" showInputMessage="1" showErrorMessage="1" sqref="K13">
      <formula1>"gm H2O, ml H2O"</formula1>
    </dataValidation>
    <dataValidation type="decimal" operator="greaterThanOrEqual" allowBlank="1" showInputMessage="1" showErrorMessage="1" sqref="L14:M20">
      <formula1>0</formula1>
    </dataValidation>
  </dataValidations>
  <printOptions/>
  <pageMargins left="0.45" right="0.45" top="0.5" bottom="0.5" header="0.3" footer="0.3"/>
  <pageSetup horizontalDpi="600" verticalDpi="600" orientation="landscape" scale="55" r:id="rId3"/>
  <legacyDrawing r:id="rId2"/>
</worksheet>
</file>

<file path=xl/worksheets/sheet3.xml><?xml version="1.0" encoding="utf-8"?>
<worksheet xmlns="http://schemas.openxmlformats.org/spreadsheetml/2006/main" xmlns:r="http://schemas.openxmlformats.org/officeDocument/2006/relationships">
  <dimension ref="A1:S130"/>
  <sheetViews>
    <sheetView zoomScale="70" zoomScaleNormal="70" zoomScaleSheetLayoutView="51" zoomScalePageLayoutView="38" workbookViewId="0" topLeftCell="A71">
      <selection activeCell="A90" sqref="A90:IV99"/>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0039062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72">
        <f>'Data Sheet 1'!C2:N2</f>
        <v>0</v>
      </c>
      <c r="D2" s="172"/>
      <c r="E2" s="172"/>
      <c r="F2" s="172"/>
      <c r="G2" s="172"/>
      <c r="H2" s="172"/>
      <c r="I2" s="172"/>
      <c r="J2" s="172"/>
      <c r="K2" s="172"/>
      <c r="L2" s="172"/>
      <c r="M2" s="172"/>
      <c r="N2" s="17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74">
        <f>'Data Sheet 1'!D4:F4</f>
        <v>0</v>
      </c>
      <c r="E4" s="174"/>
      <c r="F4" s="174"/>
      <c r="G4" s="8"/>
      <c r="H4" s="9" t="s">
        <v>59</v>
      </c>
      <c r="I4" s="104"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84"/>
      <c r="N5" s="13"/>
      <c r="O5" s="85"/>
    </row>
    <row r="6" spans="1:15" s="6" customFormat="1" ht="19.5" customHeight="1" thickBot="1">
      <c r="A6" s="3"/>
      <c r="B6" s="168" t="s">
        <v>23</v>
      </c>
      <c r="C6" s="169"/>
      <c r="D6" s="170"/>
      <c r="E6" s="171"/>
      <c r="F6" s="14" t="s">
        <v>27</v>
      </c>
      <c r="G6" s="157"/>
      <c r="H6" s="157"/>
      <c r="I6" s="56"/>
      <c r="J6" s="116" t="s">
        <v>63</v>
      </c>
      <c r="K6" s="117"/>
      <c r="L6" s="117"/>
      <c r="M6" s="117"/>
      <c r="N6" s="84"/>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82" t="s">
        <v>21</v>
      </c>
      <c r="D23" s="82" t="s">
        <v>22</v>
      </c>
      <c r="E23" s="130"/>
      <c r="F23" s="130"/>
      <c r="G23" s="130"/>
      <c r="H23" s="24" t="s">
        <v>6</v>
      </c>
      <c r="I23" s="97" t="s">
        <v>7</v>
      </c>
      <c r="J23" s="130"/>
      <c r="K23" s="131"/>
      <c r="L23" s="25" t="s">
        <v>60</v>
      </c>
      <c r="M23" s="57" t="s">
        <v>61</v>
      </c>
      <c r="N23" s="132"/>
      <c r="O23" s="82" t="s">
        <v>108</v>
      </c>
      <c r="P23" s="82"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66"/>
      <c r="C25" s="66"/>
      <c r="D25" s="66"/>
      <c r="E25" s="96"/>
      <c r="F25" s="68"/>
      <c r="G25" s="67"/>
      <c r="H25" s="69"/>
      <c r="I25" s="67"/>
      <c r="J25" s="66"/>
      <c r="K25" s="96"/>
      <c r="L25" s="66"/>
      <c r="M25" s="67"/>
      <c r="N25" s="68"/>
      <c r="O25" s="96"/>
      <c r="P25" s="68"/>
      <c r="Q25" s="96"/>
      <c r="R25" s="66"/>
    </row>
    <row r="26" spans="1:18" ht="19.5" customHeight="1">
      <c r="A26" s="26"/>
      <c r="B26" s="66"/>
      <c r="C26" s="66"/>
      <c r="D26" s="66"/>
      <c r="E26" s="96"/>
      <c r="F26" s="68"/>
      <c r="G26" s="67"/>
      <c r="H26" s="69"/>
      <c r="I26" s="67"/>
      <c r="J26" s="66"/>
      <c r="K26" s="96"/>
      <c r="L26" s="66"/>
      <c r="M26" s="67"/>
      <c r="N26" s="68"/>
      <c r="O26" s="96"/>
      <c r="P26" s="68"/>
      <c r="Q26" s="96"/>
      <c r="R26" s="66"/>
    </row>
    <row r="27" spans="1:18" ht="19.5" customHeight="1">
      <c r="A27" s="26"/>
      <c r="B27" s="66"/>
      <c r="C27" s="66"/>
      <c r="D27" s="66"/>
      <c r="E27" s="96"/>
      <c r="F27" s="68"/>
      <c r="G27" s="67"/>
      <c r="H27" s="69"/>
      <c r="I27" s="67"/>
      <c r="J27" s="66"/>
      <c r="K27" s="96"/>
      <c r="L27" s="66"/>
      <c r="M27" s="67"/>
      <c r="N27" s="68"/>
      <c r="O27" s="96"/>
      <c r="P27" s="68"/>
      <c r="Q27" s="96"/>
      <c r="R27" s="66"/>
    </row>
    <row r="28" spans="1:18" ht="19.5" customHeight="1">
      <c r="A28" s="26"/>
      <c r="B28" s="66"/>
      <c r="C28" s="66"/>
      <c r="D28" s="66"/>
      <c r="E28" s="96"/>
      <c r="F28" s="68"/>
      <c r="G28" s="67"/>
      <c r="H28" s="69"/>
      <c r="I28" s="67"/>
      <c r="J28" s="66"/>
      <c r="K28" s="96"/>
      <c r="L28" s="66"/>
      <c r="M28" s="67"/>
      <c r="N28" s="68"/>
      <c r="O28" s="96"/>
      <c r="P28" s="68"/>
      <c r="Q28" s="96"/>
      <c r="R28" s="66"/>
    </row>
    <row r="29" spans="1:18" ht="19.5" customHeight="1">
      <c r="A29" s="26"/>
      <c r="B29" s="66"/>
      <c r="C29" s="66"/>
      <c r="D29" s="66"/>
      <c r="E29" s="96"/>
      <c r="F29" s="68"/>
      <c r="G29" s="67"/>
      <c r="H29" s="69"/>
      <c r="I29" s="67"/>
      <c r="J29" s="66"/>
      <c r="K29" s="96"/>
      <c r="L29" s="66"/>
      <c r="M29" s="67"/>
      <c r="N29" s="68"/>
      <c r="O29" s="96"/>
      <c r="P29" s="68"/>
      <c r="Q29" s="96"/>
      <c r="R29" s="66"/>
    </row>
    <row r="30" spans="1:18" ht="19.5" customHeight="1">
      <c r="A30" s="26"/>
      <c r="B30" s="66"/>
      <c r="C30" s="66"/>
      <c r="D30" s="66"/>
      <c r="E30" s="96"/>
      <c r="F30" s="68"/>
      <c r="G30" s="67"/>
      <c r="H30" s="69"/>
      <c r="I30" s="67"/>
      <c r="J30" s="66"/>
      <c r="K30" s="96"/>
      <c r="L30" s="66"/>
      <c r="M30" s="67"/>
      <c r="N30" s="68"/>
      <c r="O30" s="96"/>
      <c r="P30" s="68"/>
      <c r="Q30" s="96"/>
      <c r="R30" s="66"/>
    </row>
    <row r="31" spans="1:18" ht="19.5" customHeight="1">
      <c r="A31" s="26"/>
      <c r="B31" s="66"/>
      <c r="C31" s="66"/>
      <c r="D31" s="66"/>
      <c r="E31" s="96"/>
      <c r="F31" s="68"/>
      <c r="G31" s="67"/>
      <c r="H31" s="69"/>
      <c r="I31" s="67"/>
      <c r="J31" s="66"/>
      <c r="K31" s="96"/>
      <c r="L31" s="66"/>
      <c r="M31" s="67"/>
      <c r="N31" s="68"/>
      <c r="O31" s="96"/>
      <c r="P31" s="68"/>
      <c r="Q31" s="96"/>
      <c r="R31" s="66"/>
    </row>
    <row r="32" spans="1:18" ht="19.5" customHeight="1">
      <c r="A32" s="26"/>
      <c r="B32" s="66"/>
      <c r="C32" s="66"/>
      <c r="D32" s="66"/>
      <c r="E32" s="96"/>
      <c r="F32" s="68"/>
      <c r="G32" s="67"/>
      <c r="H32" s="69"/>
      <c r="I32" s="67"/>
      <c r="J32" s="66"/>
      <c r="K32" s="96"/>
      <c r="L32" s="66"/>
      <c r="M32" s="67"/>
      <c r="N32" s="68"/>
      <c r="O32" s="96"/>
      <c r="P32" s="68"/>
      <c r="Q32" s="96"/>
      <c r="R32" s="66"/>
    </row>
    <row r="33" spans="1:18" ht="19.5" customHeight="1">
      <c r="A33" s="26"/>
      <c r="B33" s="66"/>
      <c r="C33" s="66"/>
      <c r="D33" s="66"/>
      <c r="E33" s="96"/>
      <c r="F33" s="68"/>
      <c r="G33" s="67"/>
      <c r="H33" s="69"/>
      <c r="I33" s="67"/>
      <c r="J33" s="66"/>
      <c r="K33" s="96"/>
      <c r="L33" s="66"/>
      <c r="M33" s="67"/>
      <c r="N33" s="68"/>
      <c r="O33" s="96"/>
      <c r="P33" s="68"/>
      <c r="Q33" s="96"/>
      <c r="R33" s="66"/>
    </row>
    <row r="34" spans="1:18" ht="19.5" customHeight="1">
      <c r="A34" s="26"/>
      <c r="B34" s="66"/>
      <c r="C34" s="66"/>
      <c r="D34" s="66"/>
      <c r="E34" s="96"/>
      <c r="F34" s="68"/>
      <c r="G34" s="67"/>
      <c r="H34" s="69"/>
      <c r="I34" s="67"/>
      <c r="J34" s="66"/>
      <c r="K34" s="96"/>
      <c r="L34" s="66"/>
      <c r="M34" s="67"/>
      <c r="N34" s="68"/>
      <c r="O34" s="96"/>
      <c r="P34" s="68"/>
      <c r="Q34" s="96"/>
      <c r="R34" s="66"/>
    </row>
    <row r="35" spans="1:18" ht="19.5" customHeight="1">
      <c r="A35" s="26"/>
      <c r="B35" s="66"/>
      <c r="C35" s="66"/>
      <c r="D35" s="66"/>
      <c r="E35" s="96"/>
      <c r="F35" s="68"/>
      <c r="G35" s="67"/>
      <c r="H35" s="69"/>
      <c r="I35" s="67"/>
      <c r="J35" s="66"/>
      <c r="K35" s="96"/>
      <c r="L35" s="66"/>
      <c r="M35" s="67"/>
      <c r="N35" s="68"/>
      <c r="O35" s="96"/>
      <c r="P35" s="68"/>
      <c r="Q35" s="96"/>
      <c r="R35" s="66"/>
    </row>
    <row r="36" spans="1:18" ht="19.5" customHeight="1">
      <c r="A36" s="26"/>
      <c r="B36" s="66"/>
      <c r="C36" s="66"/>
      <c r="D36" s="66"/>
      <c r="E36" s="96"/>
      <c r="F36" s="68"/>
      <c r="G36" s="67"/>
      <c r="H36" s="69"/>
      <c r="I36" s="67"/>
      <c r="J36" s="66"/>
      <c r="K36" s="96"/>
      <c r="L36" s="66"/>
      <c r="M36" s="67"/>
      <c r="N36" s="68"/>
      <c r="O36" s="96"/>
      <c r="P36" s="68"/>
      <c r="Q36" s="96"/>
      <c r="R36" s="66"/>
    </row>
    <row r="37" spans="1:18" ht="19.5" customHeight="1">
      <c r="A37" s="26"/>
      <c r="B37" s="66"/>
      <c r="C37" s="66"/>
      <c r="D37" s="66"/>
      <c r="E37" s="96"/>
      <c r="F37" s="68"/>
      <c r="G37" s="67"/>
      <c r="H37" s="69"/>
      <c r="I37" s="67"/>
      <c r="J37" s="66"/>
      <c r="K37" s="96"/>
      <c r="L37" s="66"/>
      <c r="M37" s="67"/>
      <c r="N37" s="68"/>
      <c r="O37" s="96"/>
      <c r="P37" s="68"/>
      <c r="Q37" s="96"/>
      <c r="R37" s="66"/>
    </row>
    <row r="38" spans="1:18" ht="19.5" customHeight="1">
      <c r="A38" s="26"/>
      <c r="B38" s="66"/>
      <c r="C38" s="66"/>
      <c r="D38" s="66"/>
      <c r="E38" s="96"/>
      <c r="F38" s="68"/>
      <c r="G38" s="67"/>
      <c r="H38" s="69"/>
      <c r="I38" s="67"/>
      <c r="J38" s="66"/>
      <c r="K38" s="96"/>
      <c r="L38" s="66"/>
      <c r="M38" s="67"/>
      <c r="N38" s="68"/>
      <c r="O38" s="96"/>
      <c r="P38" s="68"/>
      <c r="Q38" s="96"/>
      <c r="R38" s="66"/>
    </row>
    <row r="39" spans="1:18" ht="19.5" customHeight="1">
      <c r="A39" s="26"/>
      <c r="B39" s="66"/>
      <c r="C39" s="66"/>
      <c r="D39" s="66"/>
      <c r="E39" s="96"/>
      <c r="F39" s="68"/>
      <c r="G39" s="67"/>
      <c r="H39" s="69"/>
      <c r="I39" s="67"/>
      <c r="J39" s="66"/>
      <c r="K39" s="96"/>
      <c r="L39" s="66"/>
      <c r="M39" s="67"/>
      <c r="N39" s="68"/>
      <c r="O39" s="96"/>
      <c r="P39" s="68"/>
      <c r="Q39" s="96"/>
      <c r="R39" s="66"/>
    </row>
    <row r="40" spans="1:18" ht="19.5" customHeight="1">
      <c r="A40" s="26"/>
      <c r="B40" s="66"/>
      <c r="C40" s="66"/>
      <c r="D40" s="66"/>
      <c r="E40" s="96"/>
      <c r="F40" s="68"/>
      <c r="G40" s="67"/>
      <c r="H40" s="69"/>
      <c r="I40" s="67"/>
      <c r="J40" s="66"/>
      <c r="K40" s="96"/>
      <c r="L40" s="66"/>
      <c r="M40" s="67"/>
      <c r="N40" s="68"/>
      <c r="O40" s="96"/>
      <c r="P40" s="68"/>
      <c r="Q40" s="96"/>
      <c r="R40" s="66"/>
    </row>
    <row r="41" spans="1:18" ht="19.5" customHeight="1">
      <c r="A41" s="26"/>
      <c r="B41" s="66"/>
      <c r="C41" s="66"/>
      <c r="D41" s="66"/>
      <c r="E41" s="96"/>
      <c r="F41" s="68"/>
      <c r="G41" s="67"/>
      <c r="H41" s="69"/>
      <c r="I41" s="67"/>
      <c r="J41" s="66"/>
      <c r="K41" s="96"/>
      <c r="L41" s="66"/>
      <c r="M41" s="67"/>
      <c r="N41" s="68"/>
      <c r="O41" s="96"/>
      <c r="P41" s="68"/>
      <c r="Q41" s="96"/>
      <c r="R41" s="66"/>
    </row>
    <row r="42" spans="1:18" ht="19.5" customHeight="1">
      <c r="A42" s="26"/>
      <c r="B42" s="66"/>
      <c r="C42" s="66"/>
      <c r="D42" s="66"/>
      <c r="E42" s="96"/>
      <c r="F42" s="68"/>
      <c r="G42" s="67"/>
      <c r="H42" s="69"/>
      <c r="I42" s="67"/>
      <c r="J42" s="66"/>
      <c r="K42" s="96"/>
      <c r="L42" s="66"/>
      <c r="M42" s="67"/>
      <c r="N42" s="68"/>
      <c r="O42" s="96"/>
      <c r="P42" s="68"/>
      <c r="Q42" s="96"/>
      <c r="R42" s="66"/>
    </row>
    <row r="43" spans="1:18" ht="19.5" customHeight="1">
      <c r="A43" s="26"/>
      <c r="B43" s="66"/>
      <c r="C43" s="66"/>
      <c r="D43" s="66"/>
      <c r="E43" s="96"/>
      <c r="F43" s="68"/>
      <c r="G43" s="67"/>
      <c r="H43" s="69"/>
      <c r="I43" s="67"/>
      <c r="J43" s="66"/>
      <c r="K43" s="96"/>
      <c r="L43" s="66"/>
      <c r="M43" s="67"/>
      <c r="N43" s="68"/>
      <c r="O43" s="96"/>
      <c r="P43" s="68"/>
      <c r="Q43" s="96"/>
      <c r="R43" s="66"/>
    </row>
    <row r="44" spans="1:18" ht="19.5" customHeight="1">
      <c r="A44" s="26"/>
      <c r="B44" s="66"/>
      <c r="C44" s="66"/>
      <c r="D44" s="66"/>
      <c r="E44" s="96"/>
      <c r="F44" s="68"/>
      <c r="G44" s="67"/>
      <c r="H44" s="69"/>
      <c r="I44" s="67"/>
      <c r="J44" s="66"/>
      <c r="K44" s="96"/>
      <c r="L44" s="66"/>
      <c r="M44" s="67"/>
      <c r="N44" s="68"/>
      <c r="O44" s="96"/>
      <c r="P44" s="68"/>
      <c r="Q44" s="96"/>
      <c r="R44" s="66"/>
    </row>
    <row r="45" spans="1:18" ht="19.5" customHeight="1">
      <c r="A45" s="26"/>
      <c r="B45" s="66"/>
      <c r="C45" s="66"/>
      <c r="D45" s="66"/>
      <c r="E45" s="96"/>
      <c r="F45" s="68"/>
      <c r="G45" s="67"/>
      <c r="H45" s="69"/>
      <c r="I45" s="67"/>
      <c r="J45" s="66"/>
      <c r="K45" s="96"/>
      <c r="L45" s="66"/>
      <c r="M45" s="67"/>
      <c r="N45" s="68"/>
      <c r="O45" s="96"/>
      <c r="P45" s="68"/>
      <c r="Q45" s="96"/>
      <c r="R45" s="66"/>
    </row>
    <row r="46" spans="1:18" ht="19.5" customHeight="1">
      <c r="A46" s="26"/>
      <c r="B46" s="66"/>
      <c r="C46" s="66"/>
      <c r="D46" s="66"/>
      <c r="E46" s="96"/>
      <c r="F46" s="68"/>
      <c r="G46" s="67"/>
      <c r="H46" s="69"/>
      <c r="I46" s="67"/>
      <c r="J46" s="66"/>
      <c r="K46" s="96"/>
      <c r="L46" s="66"/>
      <c r="M46" s="67"/>
      <c r="N46" s="68"/>
      <c r="O46" s="96"/>
      <c r="P46" s="68"/>
      <c r="Q46" s="96"/>
      <c r="R46" s="66"/>
    </row>
    <row r="47" spans="1:18" ht="19.5" customHeight="1">
      <c r="A47" s="26"/>
      <c r="B47" s="66"/>
      <c r="C47" s="66"/>
      <c r="D47" s="66"/>
      <c r="E47" s="96"/>
      <c r="F47" s="68"/>
      <c r="G47" s="67"/>
      <c r="H47" s="69"/>
      <c r="I47" s="67"/>
      <c r="J47" s="66"/>
      <c r="K47" s="96"/>
      <c r="L47" s="66"/>
      <c r="M47" s="67"/>
      <c r="N47" s="68"/>
      <c r="O47" s="96"/>
      <c r="P47" s="68"/>
      <c r="Q47" s="96"/>
      <c r="R47" s="66"/>
    </row>
    <row r="48" spans="1:18" ht="19.5" customHeight="1">
      <c r="A48" s="26"/>
      <c r="B48" s="66"/>
      <c r="C48" s="66"/>
      <c r="D48" s="66"/>
      <c r="E48" s="96"/>
      <c r="F48" s="68"/>
      <c r="G48" s="67"/>
      <c r="H48" s="69"/>
      <c r="I48" s="67"/>
      <c r="J48" s="66"/>
      <c r="K48" s="96"/>
      <c r="L48" s="66"/>
      <c r="M48" s="67"/>
      <c r="N48" s="68"/>
      <c r="O48" s="96"/>
      <c r="P48" s="68"/>
      <c r="Q48" s="96"/>
      <c r="R48" s="66"/>
    </row>
    <row r="49" spans="1:18" ht="19.5" customHeight="1">
      <c r="A49" s="26"/>
      <c r="B49" s="66"/>
      <c r="C49" s="66"/>
      <c r="D49" s="66"/>
      <c r="E49" s="96"/>
      <c r="F49" s="68"/>
      <c r="G49" s="67"/>
      <c r="H49" s="69"/>
      <c r="I49" s="67"/>
      <c r="J49" s="66"/>
      <c r="K49" s="96"/>
      <c r="L49" s="66"/>
      <c r="M49" s="67"/>
      <c r="N49" s="68"/>
      <c r="O49" s="96"/>
      <c r="P49" s="68"/>
      <c r="Q49" s="96"/>
      <c r="R49" s="66"/>
    </row>
    <row r="50" spans="1:18" ht="19.5" customHeight="1">
      <c r="A50" s="26"/>
      <c r="B50" s="66"/>
      <c r="C50" s="66"/>
      <c r="D50" s="66"/>
      <c r="E50" s="96"/>
      <c r="F50" s="68"/>
      <c r="G50" s="67"/>
      <c r="H50" s="69"/>
      <c r="I50" s="67"/>
      <c r="J50" s="66"/>
      <c r="K50" s="96"/>
      <c r="L50" s="66"/>
      <c r="M50" s="67"/>
      <c r="N50" s="68"/>
      <c r="O50" s="96"/>
      <c r="P50" s="68"/>
      <c r="Q50" s="96"/>
      <c r="R50" s="66"/>
    </row>
    <row r="51" spans="1:18" ht="19.5" customHeight="1">
      <c r="A51" s="26"/>
      <c r="B51" s="66"/>
      <c r="C51" s="66"/>
      <c r="D51" s="66"/>
      <c r="E51" s="96"/>
      <c r="F51" s="68"/>
      <c r="G51" s="67"/>
      <c r="H51" s="69"/>
      <c r="I51" s="67"/>
      <c r="J51" s="66"/>
      <c r="K51" s="96"/>
      <c r="L51" s="66"/>
      <c r="M51" s="67"/>
      <c r="N51" s="68"/>
      <c r="O51" s="96"/>
      <c r="P51" s="68"/>
      <c r="Q51" s="96"/>
      <c r="R51" s="66"/>
    </row>
    <row r="52" spans="1:18" ht="19.5" customHeight="1">
      <c r="A52" s="26"/>
      <c r="B52" s="66"/>
      <c r="C52" s="66"/>
      <c r="D52" s="66"/>
      <c r="E52" s="96"/>
      <c r="F52" s="68"/>
      <c r="G52" s="67"/>
      <c r="H52" s="69"/>
      <c r="I52" s="67"/>
      <c r="J52" s="66"/>
      <c r="K52" s="96"/>
      <c r="L52" s="66"/>
      <c r="M52" s="67"/>
      <c r="N52" s="68"/>
      <c r="O52" s="96"/>
      <c r="P52" s="68"/>
      <c r="Q52" s="96"/>
      <c r="R52" s="66"/>
    </row>
    <row r="53" spans="1:18" ht="19.5" customHeight="1">
      <c r="A53" s="26"/>
      <c r="B53" s="66"/>
      <c r="C53" s="66"/>
      <c r="D53" s="66"/>
      <c r="E53" s="96"/>
      <c r="F53" s="68"/>
      <c r="G53" s="67"/>
      <c r="H53" s="69"/>
      <c r="I53" s="67"/>
      <c r="J53" s="66"/>
      <c r="K53" s="96"/>
      <c r="L53" s="66"/>
      <c r="M53" s="67"/>
      <c r="N53" s="68"/>
      <c r="O53" s="96"/>
      <c r="P53" s="68"/>
      <c r="Q53" s="96"/>
      <c r="R53" s="66"/>
    </row>
    <row r="54" spans="1:18" ht="19.5" customHeight="1">
      <c r="A54" s="26"/>
      <c r="B54" s="66"/>
      <c r="C54" s="66"/>
      <c r="D54" s="66"/>
      <c r="E54" s="96"/>
      <c r="F54" s="68"/>
      <c r="G54" s="67"/>
      <c r="H54" s="69"/>
      <c r="I54" s="67"/>
      <c r="J54" s="66"/>
      <c r="K54" s="96"/>
      <c r="L54" s="66"/>
      <c r="M54" s="67"/>
      <c r="N54" s="68"/>
      <c r="O54" s="96"/>
      <c r="P54" s="68"/>
      <c r="Q54" s="96"/>
      <c r="R54" s="66"/>
    </row>
    <row r="55" spans="1:18" ht="19.5" customHeight="1">
      <c r="A55" s="26"/>
      <c r="B55" s="66"/>
      <c r="C55" s="66"/>
      <c r="D55" s="66"/>
      <c r="E55" s="96"/>
      <c r="F55" s="68"/>
      <c r="G55" s="67"/>
      <c r="H55" s="69"/>
      <c r="I55" s="67"/>
      <c r="J55" s="66"/>
      <c r="K55" s="96"/>
      <c r="L55" s="66"/>
      <c r="M55" s="67"/>
      <c r="N55" s="68"/>
      <c r="O55" s="96"/>
      <c r="P55" s="68"/>
      <c r="Q55" s="96"/>
      <c r="R55" s="66"/>
    </row>
    <row r="56" spans="1:18" ht="19.5" customHeight="1">
      <c r="A56" s="26"/>
      <c r="B56" s="66"/>
      <c r="C56" s="66"/>
      <c r="D56" s="66"/>
      <c r="E56" s="96"/>
      <c r="F56" s="68"/>
      <c r="G56" s="67"/>
      <c r="H56" s="69"/>
      <c r="I56" s="67"/>
      <c r="J56" s="66"/>
      <c r="K56" s="96"/>
      <c r="L56" s="66"/>
      <c r="M56" s="67"/>
      <c r="N56" s="68"/>
      <c r="O56" s="96"/>
      <c r="P56" s="68"/>
      <c r="Q56" s="96"/>
      <c r="R56" s="66"/>
    </row>
    <row r="57" spans="1:18" ht="19.5" customHeight="1">
      <c r="A57" s="26"/>
      <c r="B57" s="66"/>
      <c r="C57" s="66"/>
      <c r="D57" s="66"/>
      <c r="E57" s="96"/>
      <c r="F57" s="68"/>
      <c r="G57" s="67"/>
      <c r="H57" s="69"/>
      <c r="I57" s="67"/>
      <c r="J57" s="66"/>
      <c r="K57" s="96"/>
      <c r="L57" s="66"/>
      <c r="M57" s="67"/>
      <c r="N57" s="68"/>
      <c r="O57" s="96"/>
      <c r="P57" s="68"/>
      <c r="Q57" s="96"/>
      <c r="R57" s="66"/>
    </row>
    <row r="58" spans="1:18" ht="19.5" customHeight="1">
      <c r="A58" s="26"/>
      <c r="B58" s="66"/>
      <c r="C58" s="66"/>
      <c r="D58" s="66"/>
      <c r="E58" s="96"/>
      <c r="F58" s="68"/>
      <c r="G58" s="67"/>
      <c r="H58" s="69"/>
      <c r="I58" s="67"/>
      <c r="J58" s="66"/>
      <c r="K58" s="96"/>
      <c r="L58" s="66"/>
      <c r="M58" s="67"/>
      <c r="N58" s="68"/>
      <c r="O58" s="96"/>
      <c r="P58" s="68"/>
      <c r="Q58" s="96"/>
      <c r="R58" s="66"/>
    </row>
    <row r="59" spans="1:18" ht="19.5" customHeight="1">
      <c r="A59" s="26"/>
      <c r="B59" s="66"/>
      <c r="C59" s="66"/>
      <c r="D59" s="66"/>
      <c r="E59" s="96"/>
      <c r="F59" s="68"/>
      <c r="G59" s="67"/>
      <c r="H59" s="69"/>
      <c r="I59" s="67"/>
      <c r="J59" s="66"/>
      <c r="K59" s="96"/>
      <c r="L59" s="66"/>
      <c r="M59" s="67"/>
      <c r="N59" s="68"/>
      <c r="O59" s="96"/>
      <c r="P59" s="68"/>
      <c r="Q59" s="96"/>
      <c r="R59" s="66"/>
    </row>
    <row r="60" spans="1:18" ht="19.5" customHeight="1">
      <c r="A60" s="26"/>
      <c r="B60" s="66"/>
      <c r="C60" s="66"/>
      <c r="D60" s="66"/>
      <c r="E60" s="96"/>
      <c r="F60" s="68"/>
      <c r="G60" s="67"/>
      <c r="H60" s="69"/>
      <c r="I60" s="67"/>
      <c r="J60" s="66"/>
      <c r="K60" s="96"/>
      <c r="L60" s="66"/>
      <c r="M60" s="67"/>
      <c r="N60" s="68"/>
      <c r="O60" s="96"/>
      <c r="P60" s="68"/>
      <c r="Q60" s="96"/>
      <c r="R60" s="66"/>
    </row>
    <row r="61" spans="1:18" ht="19.5" customHeight="1">
      <c r="A61" s="26"/>
      <c r="B61" s="66"/>
      <c r="C61" s="66"/>
      <c r="D61" s="66"/>
      <c r="E61" s="96"/>
      <c r="F61" s="68"/>
      <c r="G61" s="67"/>
      <c r="H61" s="69"/>
      <c r="I61" s="67"/>
      <c r="J61" s="66"/>
      <c r="K61" s="96"/>
      <c r="L61" s="66"/>
      <c r="M61" s="67"/>
      <c r="N61" s="68"/>
      <c r="O61" s="96"/>
      <c r="P61" s="68"/>
      <c r="Q61" s="96"/>
      <c r="R61" s="66"/>
    </row>
    <row r="62" spans="1:18" ht="19.5" customHeight="1">
      <c r="A62" s="26"/>
      <c r="B62" s="66"/>
      <c r="C62" s="66"/>
      <c r="D62" s="66"/>
      <c r="E62" s="96"/>
      <c r="F62" s="68"/>
      <c r="G62" s="67"/>
      <c r="H62" s="69"/>
      <c r="I62" s="67"/>
      <c r="J62" s="66"/>
      <c r="K62" s="96"/>
      <c r="L62" s="66"/>
      <c r="M62" s="67"/>
      <c r="N62" s="68"/>
      <c r="O62" s="96"/>
      <c r="P62" s="68"/>
      <c r="Q62" s="96"/>
      <c r="R62" s="66"/>
    </row>
    <row r="63" spans="1:18" ht="19.5" customHeight="1">
      <c r="A63" s="26"/>
      <c r="B63" s="66"/>
      <c r="C63" s="66"/>
      <c r="D63" s="66"/>
      <c r="E63" s="96"/>
      <c r="F63" s="68"/>
      <c r="G63" s="67"/>
      <c r="H63" s="69"/>
      <c r="I63" s="67"/>
      <c r="J63" s="66"/>
      <c r="K63" s="96"/>
      <c r="L63" s="66"/>
      <c r="M63" s="67"/>
      <c r="N63" s="68"/>
      <c r="O63" s="96"/>
      <c r="P63" s="68"/>
      <c r="Q63" s="96"/>
      <c r="R63" s="66"/>
    </row>
    <row r="64" spans="1:18" ht="19.5" customHeight="1">
      <c r="A64" s="26"/>
      <c r="B64" s="66"/>
      <c r="C64" s="66"/>
      <c r="D64" s="66"/>
      <c r="E64" s="96"/>
      <c r="F64" s="68"/>
      <c r="G64" s="67"/>
      <c r="H64" s="69"/>
      <c r="I64" s="67"/>
      <c r="J64" s="66"/>
      <c r="K64" s="96"/>
      <c r="L64" s="66"/>
      <c r="M64" s="67"/>
      <c r="N64" s="68"/>
      <c r="O64" s="96"/>
      <c r="P64" s="68"/>
      <c r="Q64" s="96"/>
      <c r="R64" s="66"/>
    </row>
    <row r="65" spans="1:18" ht="19.5" customHeight="1">
      <c r="A65" s="26"/>
      <c r="B65" s="66"/>
      <c r="C65" s="66"/>
      <c r="D65" s="66"/>
      <c r="E65" s="96"/>
      <c r="F65" s="68"/>
      <c r="G65" s="67"/>
      <c r="H65" s="69"/>
      <c r="I65" s="67"/>
      <c r="J65" s="66"/>
      <c r="K65" s="96"/>
      <c r="L65" s="66"/>
      <c r="M65" s="67"/>
      <c r="N65" s="68"/>
      <c r="O65" s="96"/>
      <c r="P65" s="68"/>
      <c r="Q65" s="96"/>
      <c r="R65" s="66"/>
    </row>
    <row r="66" spans="1:18" ht="19.5" customHeight="1">
      <c r="A66" s="26"/>
      <c r="B66" s="66"/>
      <c r="C66" s="66"/>
      <c r="D66" s="66"/>
      <c r="E66" s="96"/>
      <c r="F66" s="68"/>
      <c r="G66" s="67"/>
      <c r="H66" s="69"/>
      <c r="I66" s="67"/>
      <c r="J66" s="66"/>
      <c r="K66" s="96"/>
      <c r="L66" s="66"/>
      <c r="M66" s="67"/>
      <c r="N66" s="68"/>
      <c r="O66" s="96"/>
      <c r="P66" s="68"/>
      <c r="Q66" s="96"/>
      <c r="R66" s="66"/>
    </row>
    <row r="67" spans="1:18" ht="19.5" customHeight="1">
      <c r="A67" s="26"/>
      <c r="B67" s="66"/>
      <c r="C67" s="66"/>
      <c r="D67" s="66"/>
      <c r="E67" s="96"/>
      <c r="F67" s="68"/>
      <c r="G67" s="67"/>
      <c r="H67" s="69"/>
      <c r="I67" s="67"/>
      <c r="J67" s="66"/>
      <c r="K67" s="96"/>
      <c r="L67" s="66"/>
      <c r="M67" s="67"/>
      <c r="N67" s="68"/>
      <c r="O67" s="96"/>
      <c r="P67" s="68"/>
      <c r="Q67" s="96"/>
      <c r="R67" s="66"/>
    </row>
    <row r="68" spans="1:18" ht="19.5" customHeight="1">
      <c r="A68" s="26"/>
      <c r="B68" s="66"/>
      <c r="C68" s="66"/>
      <c r="D68" s="66"/>
      <c r="E68" s="96"/>
      <c r="F68" s="68"/>
      <c r="G68" s="67"/>
      <c r="H68" s="69"/>
      <c r="I68" s="67"/>
      <c r="J68" s="66"/>
      <c r="K68" s="96"/>
      <c r="L68" s="66"/>
      <c r="M68" s="67"/>
      <c r="N68" s="68"/>
      <c r="O68" s="96"/>
      <c r="P68" s="68"/>
      <c r="Q68" s="96"/>
      <c r="R68" s="66"/>
    </row>
    <row r="69" spans="1:18" ht="19.5" customHeight="1">
      <c r="A69" s="26"/>
      <c r="B69" s="66"/>
      <c r="C69" s="66"/>
      <c r="D69" s="66"/>
      <c r="E69" s="96"/>
      <c r="F69" s="68"/>
      <c r="G69" s="67"/>
      <c r="H69" s="69"/>
      <c r="I69" s="67"/>
      <c r="J69" s="66"/>
      <c r="K69" s="96"/>
      <c r="L69" s="66"/>
      <c r="M69" s="67"/>
      <c r="N69" s="68"/>
      <c r="O69" s="96"/>
      <c r="P69" s="68"/>
      <c r="Q69" s="96"/>
      <c r="R69" s="66"/>
    </row>
    <row r="70" spans="1:18" ht="19.5" customHeight="1">
      <c r="A70" s="26"/>
      <c r="B70" s="66"/>
      <c r="C70" s="66"/>
      <c r="D70" s="66"/>
      <c r="E70" s="96"/>
      <c r="F70" s="68"/>
      <c r="G70" s="67"/>
      <c r="H70" s="69"/>
      <c r="I70" s="67"/>
      <c r="J70" s="66"/>
      <c r="K70" s="96"/>
      <c r="L70" s="66"/>
      <c r="M70" s="67"/>
      <c r="N70" s="68"/>
      <c r="O70" s="96"/>
      <c r="P70" s="68"/>
      <c r="Q70" s="96"/>
      <c r="R70" s="66"/>
    </row>
    <row r="71" spans="1:18" ht="19.5" customHeight="1">
      <c r="A71" s="26"/>
      <c r="B71" s="66"/>
      <c r="C71" s="66"/>
      <c r="D71" s="66"/>
      <c r="E71" s="96"/>
      <c r="F71" s="68"/>
      <c r="G71" s="67"/>
      <c r="H71" s="69"/>
      <c r="I71" s="67"/>
      <c r="J71" s="66"/>
      <c r="K71" s="96"/>
      <c r="L71" s="66"/>
      <c r="M71" s="67"/>
      <c r="N71" s="68"/>
      <c r="O71" s="96"/>
      <c r="P71" s="68"/>
      <c r="Q71" s="96"/>
      <c r="R71" s="66"/>
    </row>
    <row r="72" spans="1:18" ht="19.5" customHeight="1">
      <c r="A72" s="26"/>
      <c r="B72" s="66"/>
      <c r="C72" s="66"/>
      <c r="D72" s="66"/>
      <c r="E72" s="96"/>
      <c r="F72" s="68"/>
      <c r="G72" s="67"/>
      <c r="H72" s="69"/>
      <c r="I72" s="67"/>
      <c r="J72" s="66"/>
      <c r="K72" s="96"/>
      <c r="L72" s="66"/>
      <c r="M72" s="67"/>
      <c r="N72" s="68"/>
      <c r="O72" s="96"/>
      <c r="P72" s="68"/>
      <c r="Q72" s="96"/>
      <c r="R72" s="66"/>
    </row>
    <row r="73" spans="1:18" ht="19.5" customHeight="1">
      <c r="A73" s="26"/>
      <c r="B73" s="66"/>
      <c r="C73" s="66"/>
      <c r="D73" s="66"/>
      <c r="E73" s="96"/>
      <c r="F73" s="68"/>
      <c r="G73" s="67"/>
      <c r="H73" s="69"/>
      <c r="I73" s="67"/>
      <c r="J73" s="66"/>
      <c r="K73" s="96"/>
      <c r="L73" s="66"/>
      <c r="M73" s="67"/>
      <c r="N73" s="68"/>
      <c r="O73" s="96"/>
      <c r="P73" s="68"/>
      <c r="Q73" s="96"/>
      <c r="R73" s="66"/>
    </row>
    <row r="74" spans="1:18" ht="19.5" customHeight="1">
      <c r="A74" s="26"/>
      <c r="B74" s="66"/>
      <c r="C74" s="66"/>
      <c r="D74" s="66"/>
      <c r="E74" s="96"/>
      <c r="F74" s="68"/>
      <c r="G74" s="67"/>
      <c r="H74" s="69"/>
      <c r="I74" s="67"/>
      <c r="J74" s="66"/>
      <c r="K74" s="96"/>
      <c r="L74" s="66"/>
      <c r="M74" s="67"/>
      <c r="N74" s="68"/>
      <c r="O74" s="96"/>
      <c r="P74" s="68"/>
      <c r="Q74" s="96"/>
      <c r="R74" s="66"/>
    </row>
    <row r="75" spans="1:18" ht="19.5" customHeight="1">
      <c r="A75" s="26"/>
      <c r="B75" s="66"/>
      <c r="C75" s="66"/>
      <c r="D75" s="66"/>
      <c r="E75" s="96"/>
      <c r="F75" s="68"/>
      <c r="G75" s="67"/>
      <c r="H75" s="69"/>
      <c r="I75" s="67"/>
      <c r="J75" s="66"/>
      <c r="K75" s="96"/>
      <c r="L75" s="66"/>
      <c r="M75" s="67"/>
      <c r="N75" s="68"/>
      <c r="O75" s="96"/>
      <c r="P75" s="68"/>
      <c r="Q75" s="96"/>
      <c r="R75" s="66"/>
    </row>
    <row r="76" spans="1:18" ht="19.5" customHeight="1">
      <c r="A76" s="26"/>
      <c r="B76" s="66"/>
      <c r="C76" s="66"/>
      <c r="D76" s="66"/>
      <c r="E76" s="96"/>
      <c r="F76" s="68"/>
      <c r="G76" s="67"/>
      <c r="H76" s="69"/>
      <c r="I76" s="67"/>
      <c r="J76" s="66"/>
      <c r="K76" s="96"/>
      <c r="L76" s="66"/>
      <c r="M76" s="67"/>
      <c r="N76" s="68"/>
      <c r="O76" s="96"/>
      <c r="P76" s="68"/>
      <c r="Q76" s="96"/>
      <c r="R76" s="66"/>
    </row>
    <row r="77" spans="1:18" ht="19.5" customHeight="1">
      <c r="A77" s="26"/>
      <c r="B77" s="66"/>
      <c r="C77" s="66"/>
      <c r="D77" s="66"/>
      <c r="E77" s="96"/>
      <c r="F77" s="68"/>
      <c r="G77" s="67"/>
      <c r="H77" s="69"/>
      <c r="I77" s="67"/>
      <c r="J77" s="66"/>
      <c r="K77" s="96"/>
      <c r="L77" s="66"/>
      <c r="M77" s="67"/>
      <c r="N77" s="68"/>
      <c r="O77" s="96"/>
      <c r="P77" s="68"/>
      <c r="Q77" s="96"/>
      <c r="R77" s="66"/>
    </row>
    <row r="78" spans="1:18" ht="19.5" customHeight="1">
      <c r="A78" s="26"/>
      <c r="B78" s="66"/>
      <c r="C78" s="66"/>
      <c r="D78" s="66"/>
      <c r="E78" s="96"/>
      <c r="F78" s="68"/>
      <c r="G78" s="67"/>
      <c r="H78" s="69"/>
      <c r="I78" s="67"/>
      <c r="J78" s="66"/>
      <c r="K78" s="96"/>
      <c r="L78" s="66"/>
      <c r="M78" s="67"/>
      <c r="N78" s="68"/>
      <c r="O78" s="96"/>
      <c r="P78" s="68"/>
      <c r="Q78" s="96"/>
      <c r="R78" s="66"/>
    </row>
    <row r="79" spans="1:18" ht="19.5" customHeight="1">
      <c r="A79" s="26"/>
      <c r="B79" s="66"/>
      <c r="C79" s="66"/>
      <c r="D79" s="66"/>
      <c r="E79" s="96"/>
      <c r="F79" s="68"/>
      <c r="G79" s="67"/>
      <c r="H79" s="69"/>
      <c r="I79" s="67"/>
      <c r="J79" s="66"/>
      <c r="K79" s="96"/>
      <c r="L79" s="66"/>
      <c r="M79" s="67"/>
      <c r="N79" s="68"/>
      <c r="O79" s="96"/>
      <c r="P79" s="68"/>
      <c r="Q79" s="96"/>
      <c r="R79" s="66"/>
    </row>
    <row r="80" spans="1:18" ht="19.5" customHeight="1">
      <c r="A80" s="26"/>
      <c r="B80" s="66"/>
      <c r="C80" s="66"/>
      <c r="D80" s="66"/>
      <c r="E80" s="96"/>
      <c r="F80" s="68"/>
      <c r="G80" s="67"/>
      <c r="H80" s="69"/>
      <c r="I80" s="67"/>
      <c r="J80" s="66"/>
      <c r="K80" s="96"/>
      <c r="L80" s="66"/>
      <c r="M80" s="67"/>
      <c r="N80" s="68"/>
      <c r="O80" s="96"/>
      <c r="P80" s="68"/>
      <c r="Q80" s="96"/>
      <c r="R80" s="66"/>
    </row>
    <row r="81" spans="1:18" ht="19.5" customHeight="1">
      <c r="A81" s="26"/>
      <c r="B81" s="66"/>
      <c r="C81" s="66"/>
      <c r="D81" s="66"/>
      <c r="E81" s="96"/>
      <c r="F81" s="68"/>
      <c r="G81" s="67"/>
      <c r="H81" s="69"/>
      <c r="I81" s="67"/>
      <c r="J81" s="66"/>
      <c r="K81" s="96"/>
      <c r="L81" s="66"/>
      <c r="M81" s="67"/>
      <c r="N81" s="68"/>
      <c r="O81" s="96"/>
      <c r="P81" s="68"/>
      <c r="Q81" s="96"/>
      <c r="R81" s="66"/>
    </row>
    <row r="82" spans="1:18" ht="19.5" customHeight="1">
      <c r="A82" s="26"/>
      <c r="B82" s="66"/>
      <c r="C82" s="66"/>
      <c r="D82" s="66"/>
      <c r="E82" s="96"/>
      <c r="F82" s="68"/>
      <c r="G82" s="67"/>
      <c r="H82" s="69"/>
      <c r="I82" s="67"/>
      <c r="J82" s="66"/>
      <c r="K82" s="96"/>
      <c r="L82" s="66"/>
      <c r="M82" s="67"/>
      <c r="N82" s="68"/>
      <c r="O82" s="96"/>
      <c r="P82" s="68"/>
      <c r="Q82" s="96"/>
      <c r="R82" s="66"/>
    </row>
    <row r="83" spans="1:18" ht="19.5" customHeight="1">
      <c r="A83" s="26"/>
      <c r="B83" s="66"/>
      <c r="C83" s="66"/>
      <c r="D83" s="66"/>
      <c r="E83" s="96"/>
      <c r="F83" s="68"/>
      <c r="G83" s="67"/>
      <c r="H83" s="69"/>
      <c r="I83" s="67"/>
      <c r="J83" s="66"/>
      <c r="K83" s="96"/>
      <c r="L83" s="66"/>
      <c r="M83" s="67"/>
      <c r="N83" s="68"/>
      <c r="O83" s="96"/>
      <c r="P83" s="68"/>
      <c r="Q83" s="96"/>
      <c r="R83" s="66"/>
    </row>
    <row r="84" spans="1:18" ht="19.5" customHeight="1">
      <c r="A84" s="26"/>
      <c r="B84" s="66"/>
      <c r="C84" s="66"/>
      <c r="D84" s="66"/>
      <c r="E84" s="96"/>
      <c r="F84" s="68"/>
      <c r="G84" s="67"/>
      <c r="H84" s="69"/>
      <c r="I84" s="67"/>
      <c r="J84" s="66"/>
      <c r="K84" s="96"/>
      <c r="L84" s="66"/>
      <c r="M84" s="67"/>
      <c r="N84" s="68"/>
      <c r="O84" s="96"/>
      <c r="P84" s="68"/>
      <c r="Q84" s="96"/>
      <c r="R84" s="66"/>
    </row>
    <row r="85" spans="1:18" ht="19.5" customHeight="1">
      <c r="A85" s="26"/>
      <c r="B85" s="66"/>
      <c r="C85" s="66"/>
      <c r="D85" s="66"/>
      <c r="E85" s="96"/>
      <c r="F85" s="68"/>
      <c r="G85" s="67"/>
      <c r="H85" s="69"/>
      <c r="I85" s="67"/>
      <c r="J85" s="66"/>
      <c r="K85" s="96"/>
      <c r="L85" s="66"/>
      <c r="M85" s="67"/>
      <c r="N85" s="68"/>
      <c r="O85" s="96"/>
      <c r="P85" s="68"/>
      <c r="Q85" s="96"/>
      <c r="R85" s="66"/>
    </row>
    <row r="86" spans="1:18" ht="19.5" customHeight="1">
      <c r="A86" s="26"/>
      <c r="B86" s="66"/>
      <c r="C86" s="66"/>
      <c r="D86" s="66"/>
      <c r="E86" s="96"/>
      <c r="F86" s="68"/>
      <c r="G86" s="67"/>
      <c r="H86" s="69"/>
      <c r="I86" s="67"/>
      <c r="J86" s="66"/>
      <c r="K86" s="96"/>
      <c r="L86" s="66"/>
      <c r="M86" s="67"/>
      <c r="N86" s="68"/>
      <c r="O86" s="96"/>
      <c r="P86" s="68"/>
      <c r="Q86" s="96"/>
      <c r="R86" s="66"/>
    </row>
    <row r="87" spans="1:18" ht="19.5" customHeight="1">
      <c r="A87" s="26"/>
      <c r="B87" s="66"/>
      <c r="C87" s="66"/>
      <c r="D87" s="66"/>
      <c r="E87" s="96"/>
      <c r="F87" s="68"/>
      <c r="G87" s="67"/>
      <c r="H87" s="69"/>
      <c r="I87" s="67"/>
      <c r="J87" s="66"/>
      <c r="K87" s="96"/>
      <c r="L87" s="66"/>
      <c r="M87" s="67"/>
      <c r="N87" s="68"/>
      <c r="O87" s="96"/>
      <c r="P87" s="68"/>
      <c r="Q87" s="96"/>
      <c r="R87" s="66"/>
    </row>
    <row r="88" spans="1:18" ht="19.5" customHeight="1">
      <c r="A88" s="26"/>
      <c r="B88" s="66"/>
      <c r="C88" s="66"/>
      <c r="D88" s="66"/>
      <c r="E88" s="96"/>
      <c r="F88" s="68"/>
      <c r="G88" s="67"/>
      <c r="H88" s="69"/>
      <c r="I88" s="67"/>
      <c r="J88" s="66"/>
      <c r="K88" s="96"/>
      <c r="L88" s="66"/>
      <c r="M88" s="67"/>
      <c r="N88" s="68"/>
      <c r="O88" s="96"/>
      <c r="P88" s="68"/>
      <c r="Q88" s="96"/>
      <c r="R88" s="66"/>
    </row>
    <row r="89" spans="1:18" ht="19.5" customHeight="1">
      <c r="A89" s="26"/>
      <c r="B89" s="66"/>
      <c r="C89" s="66"/>
      <c r="D89" s="66"/>
      <c r="E89" s="96"/>
      <c r="F89" s="68"/>
      <c r="G89" s="67"/>
      <c r="H89" s="69"/>
      <c r="I89" s="67"/>
      <c r="J89" s="66"/>
      <c r="K89" s="96"/>
      <c r="L89" s="66"/>
      <c r="M89" s="67"/>
      <c r="N89" s="68"/>
      <c r="O89" s="96"/>
      <c r="P89" s="68"/>
      <c r="Q89" s="96"/>
      <c r="R89" s="66"/>
    </row>
    <row r="90" spans="1:18" ht="19.5" customHeight="1">
      <c r="A90" s="26"/>
      <c r="B90" s="66"/>
      <c r="C90" s="66"/>
      <c r="D90" s="66"/>
      <c r="E90" s="96"/>
      <c r="F90" s="68"/>
      <c r="G90" s="67"/>
      <c r="H90" s="69"/>
      <c r="I90" s="67"/>
      <c r="J90" s="66"/>
      <c r="K90" s="96"/>
      <c r="L90" s="66"/>
      <c r="M90" s="67"/>
      <c r="N90" s="68"/>
      <c r="O90" s="96"/>
      <c r="P90" s="68"/>
      <c r="Q90" s="96"/>
      <c r="R90" s="66"/>
    </row>
    <row r="91" spans="1:18" ht="19.5" customHeight="1">
      <c r="A91" s="26"/>
      <c r="B91" s="66"/>
      <c r="C91" s="66"/>
      <c r="D91" s="66"/>
      <c r="E91" s="96"/>
      <c r="F91" s="68"/>
      <c r="G91" s="67"/>
      <c r="H91" s="69"/>
      <c r="I91" s="67"/>
      <c r="J91" s="66"/>
      <c r="K91" s="96"/>
      <c r="L91" s="66"/>
      <c r="M91" s="67"/>
      <c r="N91" s="68"/>
      <c r="O91" s="96"/>
      <c r="P91" s="68"/>
      <c r="Q91" s="96"/>
      <c r="R91" s="66"/>
    </row>
    <row r="92" spans="1:18" ht="19.5" customHeight="1">
      <c r="A92" s="26"/>
      <c r="B92" s="66"/>
      <c r="C92" s="66"/>
      <c r="D92" s="66"/>
      <c r="E92" s="96"/>
      <c r="F92" s="68"/>
      <c r="G92" s="67"/>
      <c r="H92" s="69"/>
      <c r="I92" s="67"/>
      <c r="J92" s="66"/>
      <c r="K92" s="96"/>
      <c r="L92" s="66"/>
      <c r="M92" s="67"/>
      <c r="N92" s="68"/>
      <c r="O92" s="96"/>
      <c r="P92" s="68"/>
      <c r="Q92" s="96"/>
      <c r="R92" s="66"/>
    </row>
    <row r="93" spans="1:18" ht="19.5" customHeight="1">
      <c r="A93" s="26"/>
      <c r="B93" s="66"/>
      <c r="C93" s="66"/>
      <c r="D93" s="66"/>
      <c r="E93" s="96"/>
      <c r="F93" s="68"/>
      <c r="G93" s="67"/>
      <c r="H93" s="69"/>
      <c r="I93" s="67"/>
      <c r="J93" s="66"/>
      <c r="K93" s="96"/>
      <c r="L93" s="66"/>
      <c r="M93" s="67"/>
      <c r="N93" s="68"/>
      <c r="O93" s="96"/>
      <c r="P93" s="68"/>
      <c r="Q93" s="96"/>
      <c r="R93" s="66"/>
    </row>
    <row r="94" spans="1:18" ht="19.5" customHeight="1">
      <c r="A94" s="26"/>
      <c r="B94" s="66"/>
      <c r="C94" s="66"/>
      <c r="D94" s="66"/>
      <c r="E94" s="96"/>
      <c r="F94" s="68"/>
      <c r="G94" s="67"/>
      <c r="H94" s="69"/>
      <c r="I94" s="67"/>
      <c r="J94" s="66"/>
      <c r="K94" s="96"/>
      <c r="L94" s="66"/>
      <c r="M94" s="67"/>
      <c r="N94" s="68"/>
      <c r="O94" s="96"/>
      <c r="P94" s="68"/>
      <c r="Q94" s="96"/>
      <c r="R94" s="66"/>
    </row>
    <row r="95" spans="1:18" ht="19.5" customHeight="1">
      <c r="A95" s="26"/>
      <c r="B95" s="66"/>
      <c r="C95" s="66"/>
      <c r="D95" s="66"/>
      <c r="E95" s="96"/>
      <c r="F95" s="68"/>
      <c r="G95" s="67"/>
      <c r="H95" s="69"/>
      <c r="I95" s="67"/>
      <c r="J95" s="66"/>
      <c r="K95" s="96"/>
      <c r="L95" s="66"/>
      <c r="M95" s="67"/>
      <c r="N95" s="68"/>
      <c r="O95" s="96"/>
      <c r="P95" s="68"/>
      <c r="Q95" s="96"/>
      <c r="R95" s="66"/>
    </row>
    <row r="96" spans="1:18" ht="19.5" customHeight="1">
      <c r="A96" s="26"/>
      <c r="B96" s="66"/>
      <c r="C96" s="66"/>
      <c r="D96" s="66"/>
      <c r="E96" s="96"/>
      <c r="F96" s="68"/>
      <c r="G96" s="67"/>
      <c r="H96" s="69"/>
      <c r="I96" s="67"/>
      <c r="J96" s="66"/>
      <c r="K96" s="96"/>
      <c r="L96" s="66"/>
      <c r="M96" s="67"/>
      <c r="N96" s="68"/>
      <c r="O96" s="96"/>
      <c r="P96" s="68"/>
      <c r="Q96" s="96"/>
      <c r="R96" s="66"/>
    </row>
    <row r="97" spans="1:18" ht="19.5" customHeight="1">
      <c r="A97" s="26"/>
      <c r="B97" s="66"/>
      <c r="C97" s="66"/>
      <c r="D97" s="66"/>
      <c r="E97" s="96"/>
      <c r="F97" s="68"/>
      <c r="G97" s="67"/>
      <c r="H97" s="69"/>
      <c r="I97" s="67"/>
      <c r="J97" s="66"/>
      <c r="K97" s="96"/>
      <c r="L97" s="66"/>
      <c r="M97" s="67"/>
      <c r="N97" s="68"/>
      <c r="O97" s="96"/>
      <c r="P97" s="68"/>
      <c r="Q97" s="96"/>
      <c r="R97" s="66"/>
    </row>
    <row r="98" spans="1:18" ht="19.5" customHeight="1">
      <c r="A98" s="26"/>
      <c r="B98" s="66"/>
      <c r="C98" s="66"/>
      <c r="D98" s="66"/>
      <c r="E98" s="96"/>
      <c r="F98" s="68"/>
      <c r="G98" s="67"/>
      <c r="H98" s="69"/>
      <c r="I98" s="67"/>
      <c r="J98" s="66"/>
      <c r="K98" s="96"/>
      <c r="L98" s="66"/>
      <c r="M98" s="67"/>
      <c r="N98" s="68"/>
      <c r="O98" s="96"/>
      <c r="P98" s="68"/>
      <c r="Q98" s="96"/>
      <c r="R98" s="66"/>
    </row>
    <row r="99" spans="1:18" ht="19.5" customHeight="1">
      <c r="A99" s="26"/>
      <c r="B99" s="66"/>
      <c r="C99" s="66"/>
      <c r="D99" s="66"/>
      <c r="E99" s="96"/>
      <c r="F99" s="68"/>
      <c r="G99" s="67"/>
      <c r="H99" s="69"/>
      <c r="I99" s="67"/>
      <c r="J99" s="66"/>
      <c r="K99" s="96"/>
      <c r="L99" s="66"/>
      <c r="M99" s="67"/>
      <c r="N99" s="68"/>
      <c r="O99" s="96"/>
      <c r="P99" s="68"/>
      <c r="Q99" s="96"/>
      <c r="R99" s="66"/>
    </row>
    <row r="100" spans="1:18" ht="19.5" customHeight="1">
      <c r="A100" s="26"/>
      <c r="B100" s="66"/>
      <c r="C100" s="66"/>
      <c r="D100" s="66"/>
      <c r="E100" s="96"/>
      <c r="F100" s="68"/>
      <c r="G100" s="67"/>
      <c r="H100" s="69"/>
      <c r="I100" s="67"/>
      <c r="J100" s="66"/>
      <c r="K100" s="96"/>
      <c r="L100" s="66"/>
      <c r="M100" s="67"/>
      <c r="N100" s="68"/>
      <c r="O100" s="96"/>
      <c r="P100" s="68"/>
      <c r="Q100" s="96"/>
      <c r="R100" s="66"/>
    </row>
    <row r="101" spans="1:18" ht="19.5" customHeight="1">
      <c r="A101" s="26"/>
      <c r="B101" s="66"/>
      <c r="C101" s="66"/>
      <c r="D101" s="66"/>
      <c r="E101" s="96"/>
      <c r="F101" s="68"/>
      <c r="G101" s="67"/>
      <c r="H101" s="69"/>
      <c r="I101" s="67"/>
      <c r="J101" s="66"/>
      <c r="K101" s="96"/>
      <c r="L101" s="66"/>
      <c r="M101" s="67"/>
      <c r="N101" s="68"/>
      <c r="O101" s="96"/>
      <c r="P101" s="68"/>
      <c r="Q101" s="96"/>
      <c r="R101" s="66"/>
    </row>
    <row r="102" spans="1:18" ht="19.5" customHeight="1">
      <c r="A102" s="26"/>
      <c r="B102" s="66"/>
      <c r="C102" s="66"/>
      <c r="D102" s="66"/>
      <c r="E102" s="96"/>
      <c r="F102" s="68"/>
      <c r="G102" s="67"/>
      <c r="H102" s="69"/>
      <c r="I102" s="67"/>
      <c r="J102" s="66"/>
      <c r="K102" s="96"/>
      <c r="L102" s="66"/>
      <c r="M102" s="67"/>
      <c r="N102" s="68"/>
      <c r="O102" s="96"/>
      <c r="P102" s="68"/>
      <c r="Q102" s="96"/>
      <c r="R102" s="66"/>
    </row>
    <row r="103" spans="1:18" ht="19.5" customHeight="1">
      <c r="A103" s="26"/>
      <c r="B103" s="66"/>
      <c r="C103" s="66"/>
      <c r="D103" s="66"/>
      <c r="E103" s="96"/>
      <c r="F103" s="68"/>
      <c r="G103" s="67"/>
      <c r="H103" s="69"/>
      <c r="I103" s="67"/>
      <c r="J103" s="66"/>
      <c r="K103" s="96"/>
      <c r="L103" s="66"/>
      <c r="M103" s="67"/>
      <c r="N103" s="68"/>
      <c r="O103" s="96"/>
      <c r="P103" s="68"/>
      <c r="Q103" s="96"/>
      <c r="R103" s="66"/>
    </row>
    <row r="104" spans="1:18" ht="19.5" customHeight="1">
      <c r="A104" s="26"/>
      <c r="B104" s="66"/>
      <c r="C104" s="66"/>
      <c r="D104" s="66"/>
      <c r="E104" s="96"/>
      <c r="F104" s="68"/>
      <c r="G104" s="67"/>
      <c r="H104" s="69"/>
      <c r="I104" s="67"/>
      <c r="J104" s="66"/>
      <c r="K104" s="96"/>
      <c r="L104" s="66"/>
      <c r="M104" s="67"/>
      <c r="N104" s="68"/>
      <c r="O104" s="96"/>
      <c r="P104" s="68"/>
      <c r="Q104" s="96"/>
      <c r="R104" s="66"/>
    </row>
    <row r="105" spans="1:18" ht="19.5" customHeight="1">
      <c r="A105" s="26"/>
      <c r="B105" s="66"/>
      <c r="C105" s="66"/>
      <c r="D105" s="66"/>
      <c r="E105" s="96"/>
      <c r="F105" s="68"/>
      <c r="G105" s="67"/>
      <c r="H105" s="69"/>
      <c r="I105" s="67"/>
      <c r="J105" s="66"/>
      <c r="K105" s="96"/>
      <c r="L105" s="66"/>
      <c r="M105" s="67"/>
      <c r="N105" s="68"/>
      <c r="O105" s="96"/>
      <c r="P105" s="68"/>
      <c r="Q105" s="96"/>
      <c r="R105" s="66"/>
    </row>
    <row r="106" spans="1:18" ht="19.5" customHeight="1">
      <c r="A106" s="26"/>
      <c r="B106" s="66"/>
      <c r="C106" s="66"/>
      <c r="D106" s="66"/>
      <c r="E106" s="96"/>
      <c r="F106" s="68"/>
      <c r="G106" s="67"/>
      <c r="H106" s="69"/>
      <c r="I106" s="67"/>
      <c r="J106" s="66"/>
      <c r="K106" s="96"/>
      <c r="L106" s="66"/>
      <c r="M106" s="67"/>
      <c r="N106" s="68"/>
      <c r="O106" s="96"/>
      <c r="P106" s="68"/>
      <c r="Q106" s="96"/>
      <c r="R106" s="66"/>
    </row>
    <row r="107" spans="1:18" ht="19.5" customHeight="1">
      <c r="A107" s="26"/>
      <c r="B107" s="66"/>
      <c r="C107" s="66"/>
      <c r="D107" s="66"/>
      <c r="E107" s="96"/>
      <c r="F107" s="68"/>
      <c r="G107" s="67"/>
      <c r="H107" s="69"/>
      <c r="I107" s="67"/>
      <c r="J107" s="66"/>
      <c r="K107" s="96"/>
      <c r="L107" s="66"/>
      <c r="M107" s="67"/>
      <c r="N107" s="68"/>
      <c r="O107" s="96"/>
      <c r="P107" s="68"/>
      <c r="Q107" s="96"/>
      <c r="R107" s="66"/>
    </row>
    <row r="108" spans="1:18" ht="19.5" customHeight="1">
      <c r="A108" s="26"/>
      <c r="B108" s="66"/>
      <c r="C108" s="66"/>
      <c r="D108" s="66"/>
      <c r="E108" s="96"/>
      <c r="F108" s="68"/>
      <c r="G108" s="67"/>
      <c r="H108" s="69"/>
      <c r="I108" s="67"/>
      <c r="J108" s="66"/>
      <c r="K108" s="96"/>
      <c r="L108" s="66"/>
      <c r="M108" s="67"/>
      <c r="N108" s="68"/>
      <c r="O108" s="96"/>
      <c r="P108" s="68"/>
      <c r="Q108" s="96"/>
      <c r="R108" s="66"/>
    </row>
    <row r="109" spans="1:18" ht="19.5" customHeight="1">
      <c r="A109" s="26"/>
      <c r="B109" s="66"/>
      <c r="C109" s="66"/>
      <c r="D109" s="66"/>
      <c r="E109" s="96"/>
      <c r="F109" s="68"/>
      <c r="G109" s="67"/>
      <c r="H109" s="69"/>
      <c r="I109" s="67"/>
      <c r="J109" s="66"/>
      <c r="K109" s="96"/>
      <c r="L109" s="66"/>
      <c r="M109" s="67"/>
      <c r="N109" s="68"/>
      <c r="O109" s="96"/>
      <c r="P109" s="68"/>
      <c r="Q109" s="96"/>
      <c r="R109" s="66"/>
    </row>
    <row r="110" spans="1:18" ht="19.5" customHeight="1">
      <c r="A110" s="26"/>
      <c r="B110" s="66"/>
      <c r="C110" s="66"/>
      <c r="D110" s="66"/>
      <c r="E110" s="96"/>
      <c r="F110" s="68"/>
      <c r="G110" s="67"/>
      <c r="H110" s="69"/>
      <c r="I110" s="67"/>
      <c r="J110" s="66"/>
      <c r="K110" s="96"/>
      <c r="L110" s="66"/>
      <c r="M110" s="67"/>
      <c r="N110" s="68"/>
      <c r="O110" s="96"/>
      <c r="P110" s="68"/>
      <c r="Q110" s="96"/>
      <c r="R110" s="66"/>
    </row>
    <row r="111" spans="2:15" ht="19.5" customHeight="1">
      <c r="B111" s="27"/>
      <c r="C111" s="27"/>
      <c r="D111" s="27"/>
      <c r="E111" s="27"/>
      <c r="F111" s="27"/>
      <c r="G111" s="27"/>
      <c r="H111" s="27"/>
      <c r="I111" s="27"/>
      <c r="J111" s="27"/>
      <c r="K111" s="27"/>
      <c r="L111" s="27"/>
      <c r="M111" s="27"/>
      <c r="N111" s="27"/>
      <c r="O111" s="27"/>
    </row>
    <row r="112" spans="6:15" ht="19.5" customHeight="1">
      <c r="F112" s="27"/>
      <c r="G112" s="27"/>
      <c r="H112" s="27"/>
      <c r="I112" s="27"/>
      <c r="J112" s="27"/>
      <c r="K112" s="27"/>
      <c r="L112" s="27"/>
      <c r="M112" s="27"/>
      <c r="N112" s="27"/>
      <c r="O112" s="27"/>
    </row>
    <row r="113" spans="6:15" ht="19.5" customHeight="1">
      <c r="F113" s="27"/>
      <c r="G113" s="27"/>
      <c r="H113" s="27"/>
      <c r="I113" s="27"/>
      <c r="J113" s="27"/>
      <c r="K113" s="27"/>
      <c r="L113" s="27"/>
      <c r="M113" s="27"/>
      <c r="N113" s="27"/>
      <c r="O113" s="27"/>
    </row>
    <row r="125" spans="2:9" ht="19.5" customHeight="1">
      <c r="B125" s="21"/>
      <c r="C125" s="21"/>
      <c r="D125" s="149"/>
      <c r="E125" s="149"/>
      <c r="F125" s="149"/>
      <c r="G125" s="149"/>
      <c r="H125" s="149"/>
      <c r="I125" s="83"/>
    </row>
    <row r="126" spans="2:9" ht="19.5" customHeight="1">
      <c r="B126" s="21"/>
      <c r="C126" s="21"/>
      <c r="D126" s="5"/>
      <c r="E126" s="5"/>
      <c r="F126" s="5"/>
      <c r="G126" s="5"/>
      <c r="H126" s="5"/>
      <c r="I126" s="5"/>
    </row>
    <row r="127" spans="2:9" ht="19.5" customHeight="1">
      <c r="B127" s="21"/>
      <c r="C127" s="21"/>
      <c r="D127" s="29"/>
      <c r="E127" s="29"/>
      <c r="F127" s="29"/>
      <c r="G127" s="29"/>
      <c r="H127" s="30"/>
      <c r="I127" s="30"/>
    </row>
    <row r="128" spans="2:9" ht="19.5" customHeight="1">
      <c r="B128" s="31"/>
      <c r="C128" s="31"/>
      <c r="D128" s="32"/>
      <c r="E128" s="32"/>
      <c r="F128" s="32"/>
      <c r="G128" s="32"/>
      <c r="H128" s="5"/>
      <c r="I128" s="5"/>
    </row>
    <row r="129" spans="2:9" ht="19.5" customHeight="1">
      <c r="B129" s="33"/>
      <c r="C129" s="33"/>
      <c r="D129" s="34"/>
      <c r="E129" s="34"/>
      <c r="F129" s="34"/>
      <c r="G129" s="34"/>
      <c r="H129" s="30"/>
      <c r="I129" s="30"/>
    </row>
    <row r="130" spans="2:9" ht="19.5" customHeight="1">
      <c r="B130" s="33"/>
      <c r="C130" s="33"/>
      <c r="D130" s="30"/>
      <c r="E130" s="30"/>
      <c r="F130" s="30"/>
      <c r="G130" s="30"/>
      <c r="H130" s="30"/>
      <c r="I130" s="30"/>
    </row>
  </sheetData>
  <sheetProtection password="C57F" sheet="1"/>
  <mergeCells count="69">
    <mergeCell ref="C2:N2"/>
    <mergeCell ref="B4:C4"/>
    <mergeCell ref="D4:F4"/>
    <mergeCell ref="B5:C5"/>
    <mergeCell ref="D5:E5"/>
    <mergeCell ref="G5:H5"/>
    <mergeCell ref="J5:L5"/>
    <mergeCell ref="J6:M6"/>
    <mergeCell ref="J7:L7"/>
    <mergeCell ref="B8:E8"/>
    <mergeCell ref="J8:L8"/>
    <mergeCell ref="B9:C9"/>
    <mergeCell ref="D9:E9"/>
    <mergeCell ref="F9:H9"/>
    <mergeCell ref="J9:L9"/>
    <mergeCell ref="B12:C12"/>
    <mergeCell ref="D12:E12"/>
    <mergeCell ref="F12:H12"/>
    <mergeCell ref="B6:C6"/>
    <mergeCell ref="D6:E6"/>
    <mergeCell ref="G6:H6"/>
    <mergeCell ref="B10:C10"/>
    <mergeCell ref="D10:E10"/>
    <mergeCell ref="F10:H10"/>
    <mergeCell ref="J10:L10"/>
    <mergeCell ref="B11:C11"/>
    <mergeCell ref="D11:E11"/>
    <mergeCell ref="F11:H11"/>
    <mergeCell ref="N14:P14"/>
    <mergeCell ref="B15:C15"/>
    <mergeCell ref="D15:E15"/>
    <mergeCell ref="F15:G15"/>
    <mergeCell ref="J15:K15"/>
    <mergeCell ref="B13:C13"/>
    <mergeCell ref="D13:E13"/>
    <mergeCell ref="N13:P13"/>
    <mergeCell ref="B20:C20"/>
    <mergeCell ref="D20:E20"/>
    <mergeCell ref="F20:G20"/>
    <mergeCell ref="J20:K20"/>
    <mergeCell ref="B14:C14"/>
    <mergeCell ref="D14:E14"/>
    <mergeCell ref="J14:K14"/>
    <mergeCell ref="B18:C18"/>
    <mergeCell ref="D18:E18"/>
    <mergeCell ref="J18:K18"/>
    <mergeCell ref="B19:C19"/>
    <mergeCell ref="D19:E19"/>
    <mergeCell ref="F19:G19"/>
    <mergeCell ref="J19:K19"/>
    <mergeCell ref="K22:K23"/>
    <mergeCell ref="L22:M22"/>
    <mergeCell ref="N22:N23"/>
    <mergeCell ref="O22:P22"/>
    <mergeCell ref="Q22:Q23"/>
    <mergeCell ref="F16:G16"/>
    <mergeCell ref="J16:K16"/>
    <mergeCell ref="F17:G17"/>
    <mergeCell ref="J17:K17"/>
    <mergeCell ref="D125:H125"/>
    <mergeCell ref="R22:R23"/>
    <mergeCell ref="N20:P20"/>
    <mergeCell ref="B22:B23"/>
    <mergeCell ref="C22:D22"/>
    <mergeCell ref="E22:E23"/>
    <mergeCell ref="F22:F23"/>
    <mergeCell ref="G22:G23"/>
    <mergeCell ref="H22:I22"/>
    <mergeCell ref="J22:J23"/>
  </mergeCells>
  <dataValidations count="3">
    <dataValidation type="list" allowBlank="1" showInputMessage="1" showErrorMessage="1" sqref="Q13 M8:M10 O8:O10">
      <formula1>"Yes,No"</formula1>
    </dataValidation>
    <dataValidation type="decimal" operator="greaterThanOrEqual" allowBlank="1" showInputMessage="1" showErrorMessage="1" sqref="L14:M20">
      <formula1>0</formula1>
    </dataValidation>
    <dataValidation type="list" allowBlank="1" showInputMessage="1" showErrorMessage="1" sqref="K13">
      <formula1>"gm H2O, ml H2O"</formula1>
    </dataValidation>
  </dataValidations>
  <printOptions/>
  <pageMargins left="0.45" right="0.45" top="0.5" bottom="0.5" header="0.3" footer="0.3"/>
  <pageSetup horizontalDpi="600" verticalDpi="600" orientation="landscape" scale="55" r:id="rId3"/>
  <legacyDrawing r:id="rId2"/>
</worksheet>
</file>

<file path=xl/worksheets/sheet4.xml><?xml version="1.0" encoding="utf-8"?>
<worksheet xmlns="http://schemas.openxmlformats.org/spreadsheetml/2006/main" xmlns:r="http://schemas.openxmlformats.org/officeDocument/2006/relationships">
  <dimension ref="A1:S130"/>
  <sheetViews>
    <sheetView zoomScale="70" zoomScaleNormal="70" zoomScaleSheetLayoutView="51" zoomScalePageLayoutView="38" workbookViewId="0" topLeftCell="A73">
      <selection activeCell="A104" sqref="A104:IV104"/>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72">
        <f>'Data Sheet 1'!C2:N2</f>
        <v>0</v>
      </c>
      <c r="D2" s="172"/>
      <c r="E2" s="172"/>
      <c r="F2" s="172"/>
      <c r="G2" s="172"/>
      <c r="H2" s="172"/>
      <c r="I2" s="172"/>
      <c r="J2" s="172"/>
      <c r="K2" s="172"/>
      <c r="L2" s="172"/>
      <c r="M2" s="172"/>
      <c r="N2" s="17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74">
        <f>'Data Sheet 1'!D4:F4</f>
        <v>0</v>
      </c>
      <c r="E4" s="174"/>
      <c r="F4" s="174"/>
      <c r="G4" s="8"/>
      <c r="H4" s="9" t="s">
        <v>59</v>
      </c>
      <c r="I4" s="104"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84"/>
      <c r="N5" s="13"/>
      <c r="O5" s="85"/>
    </row>
    <row r="6" spans="1:15" s="6" customFormat="1" ht="19.5" customHeight="1" thickBot="1">
      <c r="A6" s="3"/>
      <c r="B6" s="168" t="s">
        <v>23</v>
      </c>
      <c r="C6" s="169"/>
      <c r="D6" s="165"/>
      <c r="E6" s="171"/>
      <c r="F6" s="14" t="s">
        <v>27</v>
      </c>
      <c r="G6" s="157"/>
      <c r="H6" s="157"/>
      <c r="I6" s="56"/>
      <c r="J6" s="116" t="s">
        <v>63</v>
      </c>
      <c r="K6" s="117"/>
      <c r="L6" s="117"/>
      <c r="M6" s="117"/>
      <c r="N6" s="84"/>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82" t="s">
        <v>21</v>
      </c>
      <c r="D23" s="82" t="s">
        <v>22</v>
      </c>
      <c r="E23" s="130"/>
      <c r="F23" s="130"/>
      <c r="G23" s="130"/>
      <c r="H23" s="24" t="s">
        <v>6</v>
      </c>
      <c r="I23" s="97" t="s">
        <v>7</v>
      </c>
      <c r="J23" s="130"/>
      <c r="K23" s="131"/>
      <c r="L23" s="25" t="s">
        <v>60</v>
      </c>
      <c r="M23" s="57" t="s">
        <v>61</v>
      </c>
      <c r="N23" s="132"/>
      <c r="O23" s="82" t="s">
        <v>108</v>
      </c>
      <c r="P23" s="82"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66"/>
      <c r="C25" s="66"/>
      <c r="D25" s="67"/>
      <c r="E25" s="96"/>
      <c r="F25" s="68"/>
      <c r="G25" s="67"/>
      <c r="H25" s="69"/>
      <c r="I25" s="67"/>
      <c r="J25" s="66"/>
      <c r="K25" s="96"/>
      <c r="L25" s="70"/>
      <c r="M25" s="71"/>
      <c r="N25" s="68"/>
      <c r="O25" s="96"/>
      <c r="P25" s="72"/>
      <c r="Q25" s="96"/>
      <c r="R25" s="66"/>
    </row>
    <row r="26" spans="1:18" ht="19.5" customHeight="1">
      <c r="A26" s="16"/>
      <c r="B26" s="66"/>
      <c r="C26" s="66"/>
      <c r="D26" s="67" t="s">
        <v>145</v>
      </c>
      <c r="E26" s="96"/>
      <c r="F26" s="68"/>
      <c r="G26" s="67"/>
      <c r="H26" s="69"/>
      <c r="I26" s="67"/>
      <c r="J26" s="66"/>
      <c r="K26" s="96"/>
      <c r="L26" s="70"/>
      <c r="M26" s="71"/>
      <c r="N26" s="68"/>
      <c r="O26" s="96"/>
      <c r="P26" s="72"/>
      <c r="Q26" s="96"/>
      <c r="R26" s="66"/>
    </row>
    <row r="27" spans="1:18" ht="19.5" customHeight="1">
      <c r="A27" s="16"/>
      <c r="B27" s="66"/>
      <c r="C27" s="66"/>
      <c r="D27" s="67"/>
      <c r="E27" s="96"/>
      <c r="F27" s="68"/>
      <c r="G27" s="67"/>
      <c r="H27" s="69"/>
      <c r="I27" s="67"/>
      <c r="J27" s="66"/>
      <c r="K27" s="96"/>
      <c r="L27" s="70"/>
      <c r="M27" s="71"/>
      <c r="N27" s="68"/>
      <c r="O27" s="96"/>
      <c r="P27" s="72"/>
      <c r="Q27" s="96"/>
      <c r="R27" s="66"/>
    </row>
    <row r="28" spans="1:18" ht="19.5" customHeight="1">
      <c r="A28" s="16"/>
      <c r="B28" s="66"/>
      <c r="C28" s="66"/>
      <c r="D28" s="67"/>
      <c r="E28" s="96"/>
      <c r="F28" s="68"/>
      <c r="G28" s="67"/>
      <c r="H28" s="69"/>
      <c r="I28" s="67"/>
      <c r="J28" s="66"/>
      <c r="K28" s="96"/>
      <c r="L28" s="70"/>
      <c r="M28" s="71"/>
      <c r="N28" s="68"/>
      <c r="O28" s="96"/>
      <c r="P28" s="72"/>
      <c r="Q28" s="96"/>
      <c r="R28" s="66"/>
    </row>
    <row r="29" spans="1:18" ht="19.5" customHeight="1">
      <c r="A29" s="16"/>
      <c r="B29" s="66"/>
      <c r="C29" s="66"/>
      <c r="D29" s="67"/>
      <c r="E29" s="96"/>
      <c r="F29" s="68"/>
      <c r="G29" s="67"/>
      <c r="H29" s="69"/>
      <c r="I29" s="67"/>
      <c r="J29" s="66"/>
      <c r="K29" s="96"/>
      <c r="L29" s="70"/>
      <c r="M29" s="71"/>
      <c r="N29" s="68"/>
      <c r="O29" s="96"/>
      <c r="P29" s="72"/>
      <c r="Q29" s="96"/>
      <c r="R29" s="66"/>
    </row>
    <row r="30" spans="1:18" ht="19.5" customHeight="1">
      <c r="A30" s="16"/>
      <c r="B30" s="66"/>
      <c r="C30" s="66"/>
      <c r="D30" s="67"/>
      <c r="E30" s="96"/>
      <c r="F30" s="68"/>
      <c r="G30" s="67"/>
      <c r="H30" s="69"/>
      <c r="I30" s="67"/>
      <c r="J30" s="66"/>
      <c r="K30" s="96"/>
      <c r="L30" s="70"/>
      <c r="M30" s="71"/>
      <c r="N30" s="68"/>
      <c r="O30" s="96"/>
      <c r="P30" s="72"/>
      <c r="Q30" s="96"/>
      <c r="R30" s="66"/>
    </row>
    <row r="31" spans="1:18" ht="19.5" customHeight="1">
      <c r="A31" s="16"/>
      <c r="B31" s="66"/>
      <c r="C31" s="66"/>
      <c r="D31" s="67"/>
      <c r="E31" s="96"/>
      <c r="F31" s="68"/>
      <c r="G31" s="67"/>
      <c r="H31" s="69"/>
      <c r="I31" s="67"/>
      <c r="J31" s="66"/>
      <c r="K31" s="96"/>
      <c r="L31" s="70"/>
      <c r="M31" s="71"/>
      <c r="N31" s="68"/>
      <c r="O31" s="96"/>
      <c r="P31" s="72"/>
      <c r="Q31" s="96"/>
      <c r="R31" s="66"/>
    </row>
    <row r="32" spans="1:18" ht="19.5" customHeight="1">
      <c r="A32" s="16"/>
      <c r="B32" s="66"/>
      <c r="C32" s="66"/>
      <c r="D32" s="67"/>
      <c r="E32" s="96"/>
      <c r="F32" s="68"/>
      <c r="G32" s="67"/>
      <c r="H32" s="69"/>
      <c r="I32" s="67"/>
      <c r="J32" s="66"/>
      <c r="K32" s="96"/>
      <c r="L32" s="70"/>
      <c r="M32" s="71"/>
      <c r="N32" s="68"/>
      <c r="O32" s="96"/>
      <c r="P32" s="72"/>
      <c r="Q32" s="96"/>
      <c r="R32" s="66"/>
    </row>
    <row r="33" spans="1:18" ht="19.5" customHeight="1">
      <c r="A33" s="16"/>
      <c r="B33" s="66"/>
      <c r="C33" s="66"/>
      <c r="D33" s="67"/>
      <c r="E33" s="96"/>
      <c r="F33" s="68"/>
      <c r="G33" s="67"/>
      <c r="H33" s="69"/>
      <c r="I33" s="67"/>
      <c r="J33" s="66"/>
      <c r="K33" s="96"/>
      <c r="L33" s="70"/>
      <c r="M33" s="71"/>
      <c r="N33" s="68"/>
      <c r="O33" s="96"/>
      <c r="P33" s="72"/>
      <c r="Q33" s="96"/>
      <c r="R33" s="66"/>
    </row>
    <row r="34" spans="1:18" ht="19.5" customHeight="1">
      <c r="A34" s="16"/>
      <c r="B34" s="66"/>
      <c r="C34" s="66"/>
      <c r="D34" s="67"/>
      <c r="E34" s="96"/>
      <c r="F34" s="68"/>
      <c r="G34" s="67"/>
      <c r="H34" s="69"/>
      <c r="I34" s="67"/>
      <c r="J34" s="66"/>
      <c r="K34" s="96"/>
      <c r="L34" s="70"/>
      <c r="M34" s="71"/>
      <c r="N34" s="68"/>
      <c r="O34" s="96"/>
      <c r="P34" s="72"/>
      <c r="Q34" s="96"/>
      <c r="R34" s="66"/>
    </row>
    <row r="35" spans="1:18" ht="19.5" customHeight="1">
      <c r="A35" s="16"/>
      <c r="B35" s="66"/>
      <c r="C35" s="66"/>
      <c r="D35" s="67"/>
      <c r="E35" s="96"/>
      <c r="F35" s="68"/>
      <c r="G35" s="67"/>
      <c r="H35" s="69"/>
      <c r="I35" s="67"/>
      <c r="J35" s="66"/>
      <c r="K35" s="96"/>
      <c r="L35" s="70"/>
      <c r="M35" s="71"/>
      <c r="N35" s="68"/>
      <c r="O35" s="96"/>
      <c r="P35" s="72"/>
      <c r="Q35" s="96"/>
      <c r="R35" s="66"/>
    </row>
    <row r="36" spans="1:18" ht="19.5" customHeight="1">
      <c r="A36" s="16"/>
      <c r="B36" s="66"/>
      <c r="C36" s="66"/>
      <c r="D36" s="67"/>
      <c r="E36" s="96"/>
      <c r="F36" s="68"/>
      <c r="G36" s="67"/>
      <c r="H36" s="69"/>
      <c r="I36" s="67"/>
      <c r="J36" s="66"/>
      <c r="K36" s="96"/>
      <c r="L36" s="70"/>
      <c r="M36" s="71"/>
      <c r="N36" s="68"/>
      <c r="O36" s="96"/>
      <c r="P36" s="72"/>
      <c r="Q36" s="96"/>
      <c r="R36" s="66"/>
    </row>
    <row r="37" spans="1:18" ht="19.5" customHeight="1">
      <c r="A37" s="16"/>
      <c r="B37" s="66"/>
      <c r="C37" s="66"/>
      <c r="D37" s="67"/>
      <c r="E37" s="96"/>
      <c r="F37" s="68"/>
      <c r="G37" s="67"/>
      <c r="H37" s="69"/>
      <c r="I37" s="67"/>
      <c r="J37" s="66"/>
      <c r="K37" s="96"/>
      <c r="L37" s="70"/>
      <c r="M37" s="71"/>
      <c r="N37" s="68"/>
      <c r="O37" s="96"/>
      <c r="P37" s="72"/>
      <c r="Q37" s="96"/>
      <c r="R37" s="66"/>
    </row>
    <row r="38" spans="1:18" ht="19.5" customHeight="1">
      <c r="A38" s="16"/>
      <c r="B38" s="66"/>
      <c r="C38" s="66"/>
      <c r="D38" s="67"/>
      <c r="E38" s="96"/>
      <c r="F38" s="68"/>
      <c r="G38" s="67"/>
      <c r="H38" s="69"/>
      <c r="I38" s="67"/>
      <c r="J38" s="66"/>
      <c r="K38" s="96"/>
      <c r="L38" s="70"/>
      <c r="M38" s="71"/>
      <c r="N38" s="68"/>
      <c r="O38" s="96"/>
      <c r="P38" s="72"/>
      <c r="Q38" s="96"/>
      <c r="R38" s="66"/>
    </row>
    <row r="39" spans="1:18" ht="19.5" customHeight="1">
      <c r="A39" s="16"/>
      <c r="B39" s="66"/>
      <c r="C39" s="66"/>
      <c r="D39" s="67"/>
      <c r="E39" s="96"/>
      <c r="F39" s="68"/>
      <c r="G39" s="67"/>
      <c r="H39" s="69"/>
      <c r="I39" s="67"/>
      <c r="J39" s="66"/>
      <c r="K39" s="96"/>
      <c r="L39" s="70"/>
      <c r="M39" s="71"/>
      <c r="N39" s="68"/>
      <c r="O39" s="96"/>
      <c r="P39" s="72"/>
      <c r="Q39" s="96"/>
      <c r="R39" s="66"/>
    </row>
    <row r="40" spans="1:18" ht="19.5" customHeight="1">
      <c r="A40" s="16"/>
      <c r="B40" s="66"/>
      <c r="C40" s="66"/>
      <c r="D40" s="67"/>
      <c r="E40" s="96"/>
      <c r="F40" s="68"/>
      <c r="G40" s="67"/>
      <c r="H40" s="69"/>
      <c r="I40" s="67"/>
      <c r="J40" s="66"/>
      <c r="K40" s="96"/>
      <c r="L40" s="70"/>
      <c r="M40" s="71"/>
      <c r="N40" s="68"/>
      <c r="O40" s="96"/>
      <c r="P40" s="72"/>
      <c r="Q40" s="96"/>
      <c r="R40" s="66"/>
    </row>
    <row r="41" spans="1:18" ht="19.5" customHeight="1">
      <c r="A41" s="16"/>
      <c r="B41" s="66"/>
      <c r="C41" s="66"/>
      <c r="D41" s="67"/>
      <c r="E41" s="96"/>
      <c r="F41" s="68"/>
      <c r="G41" s="67"/>
      <c r="H41" s="69"/>
      <c r="I41" s="67"/>
      <c r="J41" s="66"/>
      <c r="K41" s="96"/>
      <c r="L41" s="70"/>
      <c r="M41" s="71"/>
      <c r="N41" s="68"/>
      <c r="O41" s="96"/>
      <c r="P41" s="72"/>
      <c r="Q41" s="96"/>
      <c r="R41" s="66"/>
    </row>
    <row r="42" spans="1:18" ht="19.5" customHeight="1">
      <c r="A42" s="16"/>
      <c r="B42" s="66"/>
      <c r="C42" s="66"/>
      <c r="D42" s="67"/>
      <c r="E42" s="96"/>
      <c r="F42" s="68"/>
      <c r="G42" s="67"/>
      <c r="H42" s="69"/>
      <c r="I42" s="67"/>
      <c r="J42" s="66"/>
      <c r="K42" s="96"/>
      <c r="L42" s="70"/>
      <c r="M42" s="71"/>
      <c r="N42" s="68"/>
      <c r="O42" s="96"/>
      <c r="P42" s="72"/>
      <c r="Q42" s="96"/>
      <c r="R42" s="66"/>
    </row>
    <row r="43" spans="1:18" ht="19.5" customHeight="1">
      <c r="A43" s="16"/>
      <c r="B43" s="66"/>
      <c r="C43" s="66"/>
      <c r="D43" s="67"/>
      <c r="E43" s="96"/>
      <c r="F43" s="68"/>
      <c r="G43" s="67"/>
      <c r="H43" s="69"/>
      <c r="I43" s="67"/>
      <c r="J43" s="66"/>
      <c r="K43" s="96"/>
      <c r="L43" s="70"/>
      <c r="M43" s="71"/>
      <c r="N43" s="68"/>
      <c r="O43" s="96"/>
      <c r="P43" s="72"/>
      <c r="Q43" s="96"/>
      <c r="R43" s="66"/>
    </row>
    <row r="44" spans="1:18" ht="19.5" customHeight="1">
      <c r="A44" s="16"/>
      <c r="B44" s="66"/>
      <c r="C44" s="66"/>
      <c r="D44" s="67"/>
      <c r="E44" s="96"/>
      <c r="F44" s="68"/>
      <c r="G44" s="67"/>
      <c r="H44" s="69"/>
      <c r="I44" s="67"/>
      <c r="J44" s="66"/>
      <c r="K44" s="96"/>
      <c r="L44" s="70"/>
      <c r="M44" s="71"/>
      <c r="N44" s="68"/>
      <c r="O44" s="96"/>
      <c r="P44" s="72"/>
      <c r="Q44" s="96"/>
      <c r="R44" s="66"/>
    </row>
    <row r="45" spans="1:18" ht="19.5" customHeight="1">
      <c r="A45" s="16"/>
      <c r="B45" s="66"/>
      <c r="C45" s="66"/>
      <c r="D45" s="67"/>
      <c r="E45" s="96"/>
      <c r="F45" s="68"/>
      <c r="G45" s="67"/>
      <c r="H45" s="69"/>
      <c r="I45" s="67"/>
      <c r="J45" s="66"/>
      <c r="K45" s="96"/>
      <c r="L45" s="70"/>
      <c r="M45" s="71"/>
      <c r="N45" s="68"/>
      <c r="O45" s="96"/>
      <c r="P45" s="72"/>
      <c r="Q45" s="96"/>
      <c r="R45" s="66"/>
    </row>
    <row r="46" spans="1:18" ht="19.5" customHeight="1">
      <c r="A46" s="16"/>
      <c r="B46" s="66"/>
      <c r="C46" s="66"/>
      <c r="D46" s="67"/>
      <c r="E46" s="96"/>
      <c r="F46" s="68"/>
      <c r="G46" s="67"/>
      <c r="H46" s="69"/>
      <c r="I46" s="67"/>
      <c r="J46" s="66"/>
      <c r="K46" s="96"/>
      <c r="L46" s="70"/>
      <c r="M46" s="71"/>
      <c r="N46" s="68"/>
      <c r="O46" s="96"/>
      <c r="P46" s="72"/>
      <c r="Q46" s="96"/>
      <c r="R46" s="66"/>
    </row>
    <row r="47" spans="1:18" ht="19.5" customHeight="1">
      <c r="A47" s="16"/>
      <c r="B47" s="66"/>
      <c r="C47" s="66"/>
      <c r="D47" s="67"/>
      <c r="E47" s="96"/>
      <c r="F47" s="68"/>
      <c r="G47" s="67"/>
      <c r="H47" s="69"/>
      <c r="I47" s="67"/>
      <c r="J47" s="66"/>
      <c r="K47" s="96"/>
      <c r="L47" s="70"/>
      <c r="M47" s="71"/>
      <c r="N47" s="68"/>
      <c r="O47" s="96"/>
      <c r="P47" s="72"/>
      <c r="Q47" s="96"/>
      <c r="R47" s="66"/>
    </row>
    <row r="48" spans="1:18" ht="19.5" customHeight="1">
      <c r="A48" s="16"/>
      <c r="B48" s="66"/>
      <c r="C48" s="66"/>
      <c r="D48" s="67"/>
      <c r="E48" s="96"/>
      <c r="F48" s="68"/>
      <c r="G48" s="67"/>
      <c r="H48" s="69"/>
      <c r="I48" s="67"/>
      <c r="J48" s="66"/>
      <c r="K48" s="96"/>
      <c r="L48" s="70"/>
      <c r="M48" s="71"/>
      <c r="N48" s="68"/>
      <c r="O48" s="96"/>
      <c r="P48" s="72"/>
      <c r="Q48" s="96"/>
      <c r="R48" s="66"/>
    </row>
    <row r="49" spans="1:18" ht="19.5" customHeight="1">
      <c r="A49" s="16"/>
      <c r="B49" s="66"/>
      <c r="C49" s="66"/>
      <c r="D49" s="67"/>
      <c r="E49" s="96"/>
      <c r="F49" s="68"/>
      <c r="G49" s="67"/>
      <c r="H49" s="69"/>
      <c r="I49" s="67"/>
      <c r="J49" s="66"/>
      <c r="K49" s="96"/>
      <c r="L49" s="70"/>
      <c r="M49" s="71"/>
      <c r="N49" s="68"/>
      <c r="O49" s="96"/>
      <c r="P49" s="72"/>
      <c r="Q49" s="96"/>
      <c r="R49" s="66"/>
    </row>
    <row r="50" spans="1:18" ht="19.5" customHeight="1">
      <c r="A50" s="16"/>
      <c r="B50" s="66"/>
      <c r="C50" s="66"/>
      <c r="D50" s="67"/>
      <c r="E50" s="96"/>
      <c r="F50" s="68"/>
      <c r="G50" s="67"/>
      <c r="H50" s="69"/>
      <c r="I50" s="67"/>
      <c r="J50" s="66"/>
      <c r="K50" s="96"/>
      <c r="L50" s="70"/>
      <c r="M50" s="71"/>
      <c r="N50" s="68"/>
      <c r="O50" s="96"/>
      <c r="P50" s="72"/>
      <c r="Q50" s="96"/>
      <c r="R50" s="66"/>
    </row>
    <row r="51" spans="1:18" ht="19.5" customHeight="1">
      <c r="A51" s="16"/>
      <c r="B51" s="66"/>
      <c r="C51" s="66"/>
      <c r="D51" s="67"/>
      <c r="E51" s="96"/>
      <c r="F51" s="68"/>
      <c r="G51" s="67"/>
      <c r="H51" s="69"/>
      <c r="I51" s="67"/>
      <c r="J51" s="66"/>
      <c r="K51" s="96"/>
      <c r="L51" s="70"/>
      <c r="M51" s="71"/>
      <c r="N51" s="68"/>
      <c r="O51" s="96"/>
      <c r="P51" s="72"/>
      <c r="Q51" s="96"/>
      <c r="R51" s="66"/>
    </row>
    <row r="52" spans="1:18" ht="19.5" customHeight="1">
      <c r="A52" s="16"/>
      <c r="B52" s="66"/>
      <c r="C52" s="66"/>
      <c r="D52" s="67"/>
      <c r="E52" s="96"/>
      <c r="F52" s="68"/>
      <c r="G52" s="67"/>
      <c r="H52" s="69"/>
      <c r="I52" s="67"/>
      <c r="J52" s="66"/>
      <c r="K52" s="96"/>
      <c r="L52" s="70"/>
      <c r="M52" s="71"/>
      <c r="N52" s="68"/>
      <c r="O52" s="96"/>
      <c r="P52" s="72"/>
      <c r="Q52" s="96"/>
      <c r="R52" s="66"/>
    </row>
    <row r="53" spans="1:18" ht="19.5" customHeight="1">
      <c r="A53" s="16"/>
      <c r="B53" s="66"/>
      <c r="C53" s="66"/>
      <c r="D53" s="67"/>
      <c r="E53" s="96"/>
      <c r="F53" s="68"/>
      <c r="G53" s="67"/>
      <c r="H53" s="69"/>
      <c r="I53" s="67"/>
      <c r="J53" s="66"/>
      <c r="K53" s="96"/>
      <c r="L53" s="70"/>
      <c r="M53" s="71"/>
      <c r="N53" s="68"/>
      <c r="O53" s="96"/>
      <c r="P53" s="72"/>
      <c r="Q53" s="96"/>
      <c r="R53" s="66"/>
    </row>
    <row r="54" spans="1:18" ht="19.5" customHeight="1">
      <c r="A54" s="16"/>
      <c r="B54" s="66"/>
      <c r="C54" s="66"/>
      <c r="D54" s="67"/>
      <c r="E54" s="96"/>
      <c r="F54" s="68"/>
      <c r="G54" s="67"/>
      <c r="H54" s="69"/>
      <c r="I54" s="67"/>
      <c r="J54" s="66"/>
      <c r="K54" s="96"/>
      <c r="L54" s="70"/>
      <c r="M54" s="71"/>
      <c r="N54" s="68"/>
      <c r="O54" s="96"/>
      <c r="P54" s="72"/>
      <c r="Q54" s="96"/>
      <c r="R54" s="66"/>
    </row>
    <row r="55" spans="1:18" ht="19.5" customHeight="1">
      <c r="A55" s="16"/>
      <c r="B55" s="66"/>
      <c r="C55" s="66"/>
      <c r="D55" s="67"/>
      <c r="E55" s="96"/>
      <c r="F55" s="68"/>
      <c r="G55" s="67"/>
      <c r="H55" s="69"/>
      <c r="I55" s="67"/>
      <c r="J55" s="66"/>
      <c r="K55" s="96"/>
      <c r="L55" s="70"/>
      <c r="M55" s="71"/>
      <c r="N55" s="68"/>
      <c r="O55" s="96"/>
      <c r="P55" s="72"/>
      <c r="Q55" s="96"/>
      <c r="R55" s="66"/>
    </row>
    <row r="56" spans="1:18" ht="19.5" customHeight="1">
      <c r="A56" s="16"/>
      <c r="B56" s="66"/>
      <c r="C56" s="66"/>
      <c r="D56" s="67"/>
      <c r="E56" s="96"/>
      <c r="F56" s="68"/>
      <c r="G56" s="67"/>
      <c r="H56" s="69"/>
      <c r="I56" s="67"/>
      <c r="J56" s="66"/>
      <c r="K56" s="96"/>
      <c r="L56" s="70"/>
      <c r="M56" s="71"/>
      <c r="N56" s="68"/>
      <c r="O56" s="96"/>
      <c r="P56" s="72"/>
      <c r="Q56" s="96"/>
      <c r="R56" s="66"/>
    </row>
    <row r="57" spans="1:18" ht="19.5" customHeight="1">
      <c r="A57" s="16"/>
      <c r="B57" s="66"/>
      <c r="C57" s="66"/>
      <c r="D57" s="67"/>
      <c r="E57" s="96"/>
      <c r="F57" s="68"/>
      <c r="G57" s="67"/>
      <c r="H57" s="69"/>
      <c r="I57" s="67"/>
      <c r="J57" s="66"/>
      <c r="K57" s="96"/>
      <c r="L57" s="70"/>
      <c r="M57" s="71"/>
      <c r="N57" s="68"/>
      <c r="O57" s="96"/>
      <c r="P57" s="72"/>
      <c r="Q57" s="96"/>
      <c r="R57" s="66"/>
    </row>
    <row r="58" spans="1:18" ht="19.5" customHeight="1">
      <c r="A58" s="16"/>
      <c r="B58" s="66"/>
      <c r="C58" s="66"/>
      <c r="D58" s="67"/>
      <c r="E58" s="96"/>
      <c r="F58" s="68"/>
      <c r="G58" s="67"/>
      <c r="H58" s="69"/>
      <c r="I58" s="67"/>
      <c r="J58" s="66"/>
      <c r="K58" s="96"/>
      <c r="L58" s="70"/>
      <c r="M58" s="71"/>
      <c r="N58" s="68"/>
      <c r="O58" s="96"/>
      <c r="P58" s="72"/>
      <c r="Q58" s="96"/>
      <c r="R58" s="66"/>
    </row>
    <row r="59" spans="1:18" ht="19.5" customHeight="1">
      <c r="A59" s="16"/>
      <c r="B59" s="66"/>
      <c r="C59" s="66"/>
      <c r="D59" s="67"/>
      <c r="E59" s="96"/>
      <c r="F59" s="68"/>
      <c r="G59" s="67"/>
      <c r="H59" s="69"/>
      <c r="I59" s="67"/>
      <c r="J59" s="66"/>
      <c r="K59" s="96"/>
      <c r="L59" s="70"/>
      <c r="M59" s="71"/>
      <c r="N59" s="68"/>
      <c r="O59" s="96"/>
      <c r="P59" s="72"/>
      <c r="Q59" s="96"/>
      <c r="R59" s="66"/>
    </row>
    <row r="60" spans="1:18" ht="19.5" customHeight="1">
      <c r="A60" s="16"/>
      <c r="B60" s="66"/>
      <c r="C60" s="66"/>
      <c r="D60" s="67"/>
      <c r="E60" s="96"/>
      <c r="F60" s="68"/>
      <c r="G60" s="67"/>
      <c r="H60" s="69"/>
      <c r="I60" s="67"/>
      <c r="J60" s="66"/>
      <c r="K60" s="96"/>
      <c r="L60" s="70"/>
      <c r="M60" s="71"/>
      <c r="N60" s="68"/>
      <c r="O60" s="96"/>
      <c r="P60" s="72"/>
      <c r="Q60" s="96"/>
      <c r="R60" s="66"/>
    </row>
    <row r="61" spans="1:18" ht="19.5" customHeight="1">
      <c r="A61" s="16"/>
      <c r="B61" s="66"/>
      <c r="C61" s="66"/>
      <c r="D61" s="67"/>
      <c r="E61" s="96"/>
      <c r="F61" s="68"/>
      <c r="G61" s="67"/>
      <c r="H61" s="69"/>
      <c r="I61" s="67"/>
      <c r="J61" s="66"/>
      <c r="K61" s="96"/>
      <c r="L61" s="70"/>
      <c r="M61" s="71"/>
      <c r="N61" s="68"/>
      <c r="O61" s="96"/>
      <c r="P61" s="72"/>
      <c r="Q61" s="96"/>
      <c r="R61" s="66"/>
    </row>
    <row r="62" spans="1:18" ht="19.5" customHeight="1">
      <c r="A62" s="16"/>
      <c r="B62" s="66"/>
      <c r="C62" s="66"/>
      <c r="D62" s="67"/>
      <c r="E62" s="96"/>
      <c r="F62" s="68"/>
      <c r="G62" s="67"/>
      <c r="H62" s="69"/>
      <c r="I62" s="67"/>
      <c r="J62" s="66"/>
      <c r="K62" s="96"/>
      <c r="L62" s="70"/>
      <c r="M62" s="71"/>
      <c r="N62" s="68"/>
      <c r="O62" s="96"/>
      <c r="P62" s="72"/>
      <c r="Q62" s="96"/>
      <c r="R62" s="66"/>
    </row>
    <row r="63" spans="1:18" ht="19.5" customHeight="1">
      <c r="A63" s="16"/>
      <c r="B63" s="66"/>
      <c r="C63" s="66"/>
      <c r="D63" s="67"/>
      <c r="E63" s="96"/>
      <c r="F63" s="68"/>
      <c r="G63" s="67"/>
      <c r="H63" s="69"/>
      <c r="I63" s="67"/>
      <c r="J63" s="66"/>
      <c r="K63" s="96"/>
      <c r="L63" s="70"/>
      <c r="M63" s="71"/>
      <c r="N63" s="68"/>
      <c r="O63" s="96"/>
      <c r="P63" s="72"/>
      <c r="Q63" s="96"/>
      <c r="R63" s="66"/>
    </row>
    <row r="64" spans="1:18" ht="19.5" customHeight="1">
      <c r="A64" s="16"/>
      <c r="B64" s="66"/>
      <c r="C64" s="66"/>
      <c r="D64" s="67"/>
      <c r="E64" s="96"/>
      <c r="F64" s="68"/>
      <c r="G64" s="67"/>
      <c r="H64" s="69"/>
      <c r="I64" s="67"/>
      <c r="J64" s="66"/>
      <c r="K64" s="96"/>
      <c r="L64" s="70"/>
      <c r="M64" s="71"/>
      <c r="N64" s="68"/>
      <c r="O64" s="96"/>
      <c r="P64" s="72"/>
      <c r="Q64" s="96"/>
      <c r="R64" s="66"/>
    </row>
    <row r="65" spans="1:18" ht="19.5" customHeight="1">
      <c r="A65" s="16"/>
      <c r="B65" s="66"/>
      <c r="C65" s="66"/>
      <c r="D65" s="67"/>
      <c r="E65" s="96"/>
      <c r="F65" s="68"/>
      <c r="G65" s="67"/>
      <c r="H65" s="69"/>
      <c r="I65" s="67"/>
      <c r="J65" s="66"/>
      <c r="K65" s="96"/>
      <c r="L65" s="70"/>
      <c r="M65" s="71"/>
      <c r="N65" s="68"/>
      <c r="O65" s="96"/>
      <c r="P65" s="72"/>
      <c r="Q65" s="96"/>
      <c r="R65" s="66"/>
    </row>
    <row r="66" spans="1:18" ht="19.5" customHeight="1">
      <c r="A66" s="16"/>
      <c r="B66" s="66"/>
      <c r="C66" s="66"/>
      <c r="D66" s="67"/>
      <c r="E66" s="96"/>
      <c r="F66" s="68"/>
      <c r="G66" s="67"/>
      <c r="H66" s="69"/>
      <c r="I66" s="67"/>
      <c r="J66" s="66"/>
      <c r="K66" s="96"/>
      <c r="L66" s="70"/>
      <c r="M66" s="71"/>
      <c r="N66" s="68"/>
      <c r="O66" s="96"/>
      <c r="P66" s="72"/>
      <c r="Q66" s="96"/>
      <c r="R66" s="66"/>
    </row>
    <row r="67" spans="1:18" ht="19.5" customHeight="1">
      <c r="A67" s="16"/>
      <c r="B67" s="66"/>
      <c r="C67" s="66"/>
      <c r="D67" s="67"/>
      <c r="E67" s="96"/>
      <c r="F67" s="68"/>
      <c r="G67" s="67"/>
      <c r="H67" s="69"/>
      <c r="I67" s="67"/>
      <c r="J67" s="66"/>
      <c r="K67" s="96"/>
      <c r="L67" s="70"/>
      <c r="M67" s="71"/>
      <c r="N67" s="68"/>
      <c r="O67" s="96"/>
      <c r="P67" s="72"/>
      <c r="Q67" s="96"/>
      <c r="R67" s="66"/>
    </row>
    <row r="68" spans="1:18" ht="19.5" customHeight="1">
      <c r="A68" s="16"/>
      <c r="B68" s="66"/>
      <c r="C68" s="66"/>
      <c r="D68" s="67"/>
      <c r="E68" s="96"/>
      <c r="F68" s="68"/>
      <c r="G68" s="67"/>
      <c r="H68" s="69"/>
      <c r="I68" s="67"/>
      <c r="J68" s="66"/>
      <c r="K68" s="96"/>
      <c r="L68" s="70"/>
      <c r="M68" s="71"/>
      <c r="N68" s="68"/>
      <c r="O68" s="96"/>
      <c r="P68" s="72"/>
      <c r="Q68" s="96"/>
      <c r="R68" s="66"/>
    </row>
    <row r="69" spans="1:18" ht="19.5" customHeight="1">
      <c r="A69" s="16"/>
      <c r="B69" s="66"/>
      <c r="C69" s="66"/>
      <c r="D69" s="67"/>
      <c r="E69" s="96"/>
      <c r="F69" s="68"/>
      <c r="G69" s="67"/>
      <c r="H69" s="69"/>
      <c r="I69" s="67"/>
      <c r="J69" s="66"/>
      <c r="K69" s="96"/>
      <c r="L69" s="70"/>
      <c r="M69" s="71"/>
      <c r="N69" s="68"/>
      <c r="O69" s="96"/>
      <c r="P69" s="72"/>
      <c r="Q69" s="96"/>
      <c r="R69" s="66"/>
    </row>
    <row r="70" spans="1:18" ht="19.5" customHeight="1">
      <c r="A70" s="16"/>
      <c r="B70" s="66"/>
      <c r="C70" s="66"/>
      <c r="D70" s="67"/>
      <c r="E70" s="96"/>
      <c r="F70" s="68"/>
      <c r="G70" s="67"/>
      <c r="H70" s="69"/>
      <c r="I70" s="67"/>
      <c r="J70" s="66"/>
      <c r="K70" s="96"/>
      <c r="L70" s="70"/>
      <c r="M70" s="71"/>
      <c r="N70" s="68"/>
      <c r="O70" s="96"/>
      <c r="P70" s="72"/>
      <c r="Q70" s="96"/>
      <c r="R70" s="66"/>
    </row>
    <row r="71" spans="1:18" ht="19.5" customHeight="1">
      <c r="A71" s="16"/>
      <c r="B71" s="66"/>
      <c r="C71" s="66"/>
      <c r="D71" s="67"/>
      <c r="E71" s="96"/>
      <c r="F71" s="68"/>
      <c r="G71" s="67"/>
      <c r="H71" s="69"/>
      <c r="I71" s="67"/>
      <c r="J71" s="66"/>
      <c r="K71" s="96"/>
      <c r="L71" s="70"/>
      <c r="M71" s="71"/>
      <c r="N71" s="68"/>
      <c r="O71" s="96"/>
      <c r="P71" s="72"/>
      <c r="Q71" s="96"/>
      <c r="R71" s="66"/>
    </row>
    <row r="72" spans="1:18" ht="19.5" customHeight="1">
      <c r="A72" s="16"/>
      <c r="B72" s="66"/>
      <c r="C72" s="66"/>
      <c r="D72" s="67"/>
      <c r="E72" s="96"/>
      <c r="F72" s="68"/>
      <c r="G72" s="67"/>
      <c r="H72" s="69"/>
      <c r="I72" s="67"/>
      <c r="J72" s="66"/>
      <c r="K72" s="96"/>
      <c r="L72" s="70"/>
      <c r="M72" s="71"/>
      <c r="N72" s="68"/>
      <c r="O72" s="96"/>
      <c r="P72" s="72"/>
      <c r="Q72" s="96"/>
      <c r="R72" s="66"/>
    </row>
    <row r="73" spans="1:18" ht="19.5" customHeight="1">
      <c r="A73" s="16"/>
      <c r="B73" s="66"/>
      <c r="C73" s="66"/>
      <c r="D73" s="67"/>
      <c r="E73" s="96"/>
      <c r="F73" s="68"/>
      <c r="G73" s="67"/>
      <c r="H73" s="69"/>
      <c r="I73" s="67"/>
      <c r="J73" s="66"/>
      <c r="K73" s="96"/>
      <c r="L73" s="70"/>
      <c r="M73" s="71"/>
      <c r="N73" s="68"/>
      <c r="O73" s="96"/>
      <c r="P73" s="72"/>
      <c r="Q73" s="96"/>
      <c r="R73" s="66"/>
    </row>
    <row r="74" spans="1:18" ht="19.5" customHeight="1">
      <c r="A74" s="16"/>
      <c r="B74" s="66"/>
      <c r="C74" s="66"/>
      <c r="D74" s="67"/>
      <c r="E74" s="96"/>
      <c r="F74" s="68"/>
      <c r="G74" s="67"/>
      <c r="H74" s="69"/>
      <c r="I74" s="67"/>
      <c r="J74" s="66"/>
      <c r="K74" s="96"/>
      <c r="L74" s="70"/>
      <c r="M74" s="71"/>
      <c r="N74" s="68"/>
      <c r="O74" s="96"/>
      <c r="P74" s="72"/>
      <c r="Q74" s="96"/>
      <c r="R74" s="66"/>
    </row>
    <row r="75" spans="1:18" ht="19.5" customHeight="1">
      <c r="A75" s="16"/>
      <c r="B75" s="66"/>
      <c r="C75" s="66"/>
      <c r="D75" s="67"/>
      <c r="E75" s="96"/>
      <c r="F75" s="68"/>
      <c r="G75" s="67"/>
      <c r="H75" s="69"/>
      <c r="I75" s="67"/>
      <c r="J75" s="66"/>
      <c r="K75" s="96"/>
      <c r="L75" s="70"/>
      <c r="M75" s="71"/>
      <c r="N75" s="68"/>
      <c r="O75" s="96"/>
      <c r="P75" s="72"/>
      <c r="Q75" s="96"/>
      <c r="R75" s="66"/>
    </row>
    <row r="76" spans="1:18" ht="19.5" customHeight="1">
      <c r="A76" s="26"/>
      <c r="B76" s="66"/>
      <c r="C76" s="66"/>
      <c r="D76" s="67"/>
      <c r="E76" s="96"/>
      <c r="F76" s="68"/>
      <c r="G76" s="67"/>
      <c r="H76" s="69"/>
      <c r="I76" s="67"/>
      <c r="J76" s="66"/>
      <c r="K76" s="96"/>
      <c r="L76" s="70"/>
      <c r="M76" s="71"/>
      <c r="N76" s="68"/>
      <c r="O76" s="96"/>
      <c r="P76" s="72"/>
      <c r="Q76" s="96"/>
      <c r="R76" s="66"/>
    </row>
    <row r="77" spans="1:18" ht="19.5" customHeight="1">
      <c r="A77" s="26"/>
      <c r="B77" s="66"/>
      <c r="C77" s="66"/>
      <c r="D77" s="67"/>
      <c r="E77" s="96"/>
      <c r="F77" s="68"/>
      <c r="G77" s="67"/>
      <c r="H77" s="69"/>
      <c r="I77" s="67"/>
      <c r="J77" s="66"/>
      <c r="K77" s="96"/>
      <c r="L77" s="70"/>
      <c r="M77" s="71"/>
      <c r="N77" s="68"/>
      <c r="O77" s="96"/>
      <c r="P77" s="72"/>
      <c r="Q77" s="96"/>
      <c r="R77" s="66"/>
    </row>
    <row r="78" spans="1:18" ht="19.5" customHeight="1">
      <c r="A78" s="26"/>
      <c r="B78" s="66"/>
      <c r="C78" s="66"/>
      <c r="D78" s="67"/>
      <c r="E78" s="96"/>
      <c r="F78" s="68"/>
      <c r="G78" s="67"/>
      <c r="H78" s="69"/>
      <c r="I78" s="67"/>
      <c r="J78" s="66"/>
      <c r="K78" s="96"/>
      <c r="L78" s="70"/>
      <c r="M78" s="71"/>
      <c r="N78" s="68"/>
      <c r="O78" s="96"/>
      <c r="P78" s="72"/>
      <c r="Q78" s="96"/>
      <c r="R78" s="66"/>
    </row>
    <row r="79" spans="1:18" ht="19.5" customHeight="1">
      <c r="A79" s="26"/>
      <c r="B79" s="66"/>
      <c r="C79" s="66"/>
      <c r="D79" s="67"/>
      <c r="E79" s="96"/>
      <c r="F79" s="68"/>
      <c r="G79" s="67"/>
      <c r="H79" s="69"/>
      <c r="I79" s="67"/>
      <c r="J79" s="66"/>
      <c r="K79" s="96"/>
      <c r="L79" s="70"/>
      <c r="M79" s="71"/>
      <c r="N79" s="68"/>
      <c r="O79" s="96"/>
      <c r="P79" s="72"/>
      <c r="Q79" s="96"/>
      <c r="R79" s="66"/>
    </row>
    <row r="80" spans="1:18" ht="19.5" customHeight="1">
      <c r="A80" s="26"/>
      <c r="B80" s="66"/>
      <c r="C80" s="66"/>
      <c r="D80" s="67"/>
      <c r="E80" s="96"/>
      <c r="F80" s="68"/>
      <c r="G80" s="67"/>
      <c r="H80" s="69"/>
      <c r="I80" s="67"/>
      <c r="J80" s="66"/>
      <c r="K80" s="96"/>
      <c r="L80" s="70"/>
      <c r="M80" s="71"/>
      <c r="N80" s="68"/>
      <c r="O80" s="96"/>
      <c r="P80" s="72"/>
      <c r="Q80" s="96"/>
      <c r="R80" s="66"/>
    </row>
    <row r="81" spans="1:18" ht="19.5" customHeight="1">
      <c r="A81" s="26"/>
      <c r="B81" s="66"/>
      <c r="C81" s="66"/>
      <c r="D81" s="67"/>
      <c r="E81" s="96"/>
      <c r="F81" s="68"/>
      <c r="G81" s="67"/>
      <c r="H81" s="69"/>
      <c r="I81" s="67"/>
      <c r="J81" s="66"/>
      <c r="K81" s="96"/>
      <c r="L81" s="70"/>
      <c r="M81" s="71"/>
      <c r="N81" s="68"/>
      <c r="O81" s="96"/>
      <c r="P81" s="72"/>
      <c r="Q81" s="96"/>
      <c r="R81" s="66"/>
    </row>
    <row r="82" spans="1:18" ht="19.5" customHeight="1">
      <c r="A82" s="26"/>
      <c r="B82" s="66"/>
      <c r="C82" s="66"/>
      <c r="D82" s="67"/>
      <c r="E82" s="96"/>
      <c r="F82" s="68"/>
      <c r="G82" s="67"/>
      <c r="H82" s="69"/>
      <c r="I82" s="67"/>
      <c r="J82" s="66"/>
      <c r="K82" s="96"/>
      <c r="L82" s="70"/>
      <c r="M82" s="71"/>
      <c r="N82" s="68"/>
      <c r="O82" s="96"/>
      <c r="P82" s="72"/>
      <c r="Q82" s="96"/>
      <c r="R82" s="66"/>
    </row>
    <row r="83" spans="1:18" ht="19.5" customHeight="1">
      <c r="A83" s="26"/>
      <c r="B83" s="66"/>
      <c r="C83" s="66"/>
      <c r="D83" s="67"/>
      <c r="E83" s="96"/>
      <c r="F83" s="68"/>
      <c r="G83" s="67"/>
      <c r="H83" s="69"/>
      <c r="I83" s="67"/>
      <c r="J83" s="66"/>
      <c r="K83" s="96"/>
      <c r="L83" s="70"/>
      <c r="M83" s="71"/>
      <c r="N83" s="68"/>
      <c r="O83" s="96"/>
      <c r="P83" s="72"/>
      <c r="Q83" s="96"/>
      <c r="R83" s="66"/>
    </row>
    <row r="84" spans="1:18" ht="19.5" customHeight="1">
      <c r="A84" s="26"/>
      <c r="B84" s="66"/>
      <c r="C84" s="66"/>
      <c r="D84" s="67"/>
      <c r="E84" s="96"/>
      <c r="F84" s="68"/>
      <c r="G84" s="67"/>
      <c r="H84" s="69"/>
      <c r="I84" s="67"/>
      <c r="J84" s="66"/>
      <c r="K84" s="96"/>
      <c r="L84" s="70"/>
      <c r="M84" s="71"/>
      <c r="N84" s="68"/>
      <c r="O84" s="96"/>
      <c r="P84" s="72"/>
      <c r="Q84" s="96"/>
      <c r="R84" s="66"/>
    </row>
    <row r="85" spans="1:18" ht="19.5" customHeight="1">
      <c r="A85" s="26"/>
      <c r="B85" s="66"/>
      <c r="C85" s="66"/>
      <c r="D85" s="67"/>
      <c r="E85" s="96"/>
      <c r="F85" s="68"/>
      <c r="G85" s="67"/>
      <c r="H85" s="69"/>
      <c r="I85" s="67"/>
      <c r="J85" s="66"/>
      <c r="K85" s="96"/>
      <c r="L85" s="70"/>
      <c r="M85" s="71"/>
      <c r="N85" s="68"/>
      <c r="O85" s="96"/>
      <c r="P85" s="72"/>
      <c r="Q85" s="96"/>
      <c r="R85" s="66"/>
    </row>
    <row r="86" spans="1:18" ht="19.5" customHeight="1">
      <c r="A86" s="26"/>
      <c r="B86" s="66"/>
      <c r="C86" s="66"/>
      <c r="D86" s="67"/>
      <c r="E86" s="96"/>
      <c r="F86" s="68"/>
      <c r="G86" s="67"/>
      <c r="H86" s="69"/>
      <c r="I86" s="67"/>
      <c r="J86" s="66"/>
      <c r="K86" s="96"/>
      <c r="L86" s="70"/>
      <c r="M86" s="71"/>
      <c r="N86" s="68"/>
      <c r="O86" s="96"/>
      <c r="P86" s="72"/>
      <c r="Q86" s="96"/>
      <c r="R86" s="66"/>
    </row>
    <row r="87" spans="1:18" ht="19.5" customHeight="1">
      <c r="A87" s="26"/>
      <c r="B87" s="66"/>
      <c r="C87" s="66"/>
      <c r="D87" s="67"/>
      <c r="E87" s="96"/>
      <c r="F87" s="68"/>
      <c r="G87" s="67"/>
      <c r="H87" s="69"/>
      <c r="I87" s="67"/>
      <c r="J87" s="66"/>
      <c r="K87" s="96"/>
      <c r="L87" s="70"/>
      <c r="M87" s="71"/>
      <c r="N87" s="68"/>
      <c r="O87" s="96"/>
      <c r="P87" s="72"/>
      <c r="Q87" s="96"/>
      <c r="R87" s="66"/>
    </row>
    <row r="88" spans="1:18" ht="19.5" customHeight="1">
      <c r="A88" s="26"/>
      <c r="B88" s="66"/>
      <c r="C88" s="66"/>
      <c r="D88" s="67"/>
      <c r="E88" s="96"/>
      <c r="F88" s="68"/>
      <c r="G88" s="67"/>
      <c r="H88" s="69"/>
      <c r="I88" s="67"/>
      <c r="J88" s="66"/>
      <c r="K88" s="96"/>
      <c r="L88" s="70"/>
      <c r="M88" s="71"/>
      <c r="N88" s="68"/>
      <c r="O88" s="96"/>
      <c r="P88" s="72"/>
      <c r="Q88" s="96"/>
      <c r="R88" s="66"/>
    </row>
    <row r="89" spans="1:18" ht="19.5" customHeight="1">
      <c r="A89" s="26"/>
      <c r="B89" s="66"/>
      <c r="C89" s="66"/>
      <c r="D89" s="67"/>
      <c r="E89" s="96"/>
      <c r="F89" s="68"/>
      <c r="G89" s="67"/>
      <c r="H89" s="69"/>
      <c r="I89" s="67"/>
      <c r="J89" s="66"/>
      <c r="K89" s="96"/>
      <c r="L89" s="70"/>
      <c r="M89" s="71"/>
      <c r="N89" s="68"/>
      <c r="O89" s="96"/>
      <c r="P89" s="72"/>
      <c r="Q89" s="96"/>
      <c r="R89" s="66"/>
    </row>
    <row r="90" spans="1:18" ht="19.5" customHeight="1">
      <c r="A90" s="26"/>
      <c r="B90" s="66"/>
      <c r="C90" s="66"/>
      <c r="D90" s="67"/>
      <c r="E90" s="96"/>
      <c r="F90" s="68"/>
      <c r="G90" s="67"/>
      <c r="H90" s="69"/>
      <c r="I90" s="67"/>
      <c r="J90" s="66"/>
      <c r="K90" s="96"/>
      <c r="L90" s="70"/>
      <c r="M90" s="71"/>
      <c r="N90" s="68"/>
      <c r="O90" s="96"/>
      <c r="P90" s="72"/>
      <c r="Q90" s="96"/>
      <c r="R90" s="66"/>
    </row>
    <row r="91" spans="1:18" ht="19.5" customHeight="1">
      <c r="A91" s="26"/>
      <c r="B91" s="66"/>
      <c r="C91" s="66"/>
      <c r="D91" s="67"/>
      <c r="E91" s="96"/>
      <c r="F91" s="68"/>
      <c r="G91" s="67"/>
      <c r="H91" s="69"/>
      <c r="I91" s="67"/>
      <c r="J91" s="66"/>
      <c r="K91" s="96"/>
      <c r="L91" s="70"/>
      <c r="M91" s="71"/>
      <c r="N91" s="68"/>
      <c r="O91" s="96"/>
      <c r="P91" s="72"/>
      <c r="Q91" s="96"/>
      <c r="R91" s="66"/>
    </row>
    <row r="92" spans="1:18" ht="19.5" customHeight="1">
      <c r="A92" s="26"/>
      <c r="B92" s="66"/>
      <c r="C92" s="66"/>
      <c r="D92" s="67"/>
      <c r="E92" s="96"/>
      <c r="F92" s="68"/>
      <c r="G92" s="67"/>
      <c r="H92" s="69"/>
      <c r="I92" s="67"/>
      <c r="J92" s="66"/>
      <c r="K92" s="96"/>
      <c r="L92" s="70"/>
      <c r="M92" s="71"/>
      <c r="N92" s="68"/>
      <c r="O92" s="96"/>
      <c r="P92" s="72"/>
      <c r="Q92" s="96"/>
      <c r="R92" s="66"/>
    </row>
    <row r="93" spans="1:18" ht="19.5" customHeight="1">
      <c r="A93" s="26"/>
      <c r="B93" s="66"/>
      <c r="C93" s="66"/>
      <c r="D93" s="67"/>
      <c r="E93" s="96"/>
      <c r="F93" s="68"/>
      <c r="G93" s="67"/>
      <c r="H93" s="69"/>
      <c r="I93" s="67"/>
      <c r="J93" s="66"/>
      <c r="K93" s="96"/>
      <c r="L93" s="70"/>
      <c r="M93" s="71"/>
      <c r="N93" s="68"/>
      <c r="O93" s="96"/>
      <c r="P93" s="72"/>
      <c r="Q93" s="96"/>
      <c r="R93" s="66"/>
    </row>
    <row r="94" spans="1:18" ht="19.5" customHeight="1">
      <c r="A94" s="26"/>
      <c r="B94" s="66"/>
      <c r="C94" s="66"/>
      <c r="D94" s="67"/>
      <c r="E94" s="96"/>
      <c r="F94" s="68"/>
      <c r="G94" s="67"/>
      <c r="H94" s="69"/>
      <c r="I94" s="67"/>
      <c r="J94" s="66"/>
      <c r="K94" s="96"/>
      <c r="L94" s="70"/>
      <c r="M94" s="71"/>
      <c r="N94" s="68"/>
      <c r="O94" s="96"/>
      <c r="P94" s="72"/>
      <c r="Q94" s="96"/>
      <c r="R94" s="66"/>
    </row>
    <row r="95" spans="1:18" ht="19.5" customHeight="1">
      <c r="A95" s="26"/>
      <c r="B95" s="66"/>
      <c r="C95" s="66"/>
      <c r="D95" s="67"/>
      <c r="E95" s="96"/>
      <c r="F95" s="68"/>
      <c r="G95" s="67"/>
      <c r="H95" s="69"/>
      <c r="I95" s="67"/>
      <c r="J95" s="66"/>
      <c r="K95" s="96"/>
      <c r="L95" s="70"/>
      <c r="M95" s="71"/>
      <c r="N95" s="68"/>
      <c r="O95" s="96"/>
      <c r="P95" s="72"/>
      <c r="Q95" s="96"/>
      <c r="R95" s="66"/>
    </row>
    <row r="96" spans="1:18" ht="19.5" customHeight="1">
      <c r="A96" s="26"/>
      <c r="B96" s="66"/>
      <c r="C96" s="66"/>
      <c r="D96" s="67"/>
      <c r="E96" s="96"/>
      <c r="F96" s="68"/>
      <c r="G96" s="67"/>
      <c r="H96" s="69"/>
      <c r="I96" s="67"/>
      <c r="J96" s="66"/>
      <c r="K96" s="96"/>
      <c r="L96" s="70"/>
      <c r="M96" s="71"/>
      <c r="N96" s="68"/>
      <c r="O96" s="96"/>
      <c r="P96" s="72"/>
      <c r="Q96" s="96"/>
      <c r="R96" s="66"/>
    </row>
    <row r="97" spans="1:18" ht="19.5" customHeight="1">
      <c r="A97" s="26"/>
      <c r="B97" s="66"/>
      <c r="C97" s="66"/>
      <c r="D97" s="67"/>
      <c r="E97" s="96"/>
      <c r="F97" s="68"/>
      <c r="G97" s="67"/>
      <c r="H97" s="69"/>
      <c r="I97" s="67"/>
      <c r="J97" s="66"/>
      <c r="K97" s="96"/>
      <c r="L97" s="70"/>
      <c r="M97" s="71"/>
      <c r="N97" s="68"/>
      <c r="O97" s="96"/>
      <c r="P97" s="72"/>
      <c r="Q97" s="96"/>
      <c r="R97" s="66"/>
    </row>
    <row r="98" spans="1:18" ht="19.5" customHeight="1">
      <c r="A98" s="26"/>
      <c r="B98" s="66"/>
      <c r="C98" s="66"/>
      <c r="D98" s="67"/>
      <c r="E98" s="96"/>
      <c r="F98" s="68"/>
      <c r="G98" s="67"/>
      <c r="H98" s="69"/>
      <c r="I98" s="67"/>
      <c r="J98" s="66"/>
      <c r="K98" s="96"/>
      <c r="L98" s="70"/>
      <c r="M98" s="71"/>
      <c r="N98" s="68"/>
      <c r="O98" s="96"/>
      <c r="P98" s="72"/>
      <c r="Q98" s="96"/>
      <c r="R98" s="66"/>
    </row>
    <row r="99" spans="1:18" ht="19.5" customHeight="1">
      <c r="A99" s="26"/>
      <c r="B99" s="66"/>
      <c r="C99" s="66"/>
      <c r="D99" s="67"/>
      <c r="E99" s="96"/>
      <c r="F99" s="68"/>
      <c r="G99" s="67"/>
      <c r="H99" s="69"/>
      <c r="I99" s="67"/>
      <c r="J99" s="66"/>
      <c r="K99" s="96"/>
      <c r="L99" s="70"/>
      <c r="M99" s="71"/>
      <c r="N99" s="68"/>
      <c r="O99" s="96"/>
      <c r="P99" s="72"/>
      <c r="Q99" s="96"/>
      <c r="R99" s="66"/>
    </row>
    <row r="100" spans="1:18" ht="19.5" customHeight="1">
      <c r="A100" s="26"/>
      <c r="B100" s="66"/>
      <c r="C100" s="66"/>
      <c r="D100" s="67"/>
      <c r="E100" s="96"/>
      <c r="F100" s="68"/>
      <c r="G100" s="67"/>
      <c r="H100" s="69"/>
      <c r="I100" s="67"/>
      <c r="J100" s="66"/>
      <c r="K100" s="96"/>
      <c r="L100" s="70"/>
      <c r="M100" s="71"/>
      <c r="N100" s="68"/>
      <c r="O100" s="96"/>
      <c r="P100" s="72"/>
      <c r="Q100" s="96"/>
      <c r="R100" s="66"/>
    </row>
    <row r="101" spans="1:18" ht="19.5" customHeight="1">
      <c r="A101" s="26"/>
      <c r="B101" s="66"/>
      <c r="C101" s="66"/>
      <c r="D101" s="67"/>
      <c r="E101" s="96"/>
      <c r="F101" s="68"/>
      <c r="G101" s="67"/>
      <c r="H101" s="69"/>
      <c r="I101" s="67"/>
      <c r="J101" s="66"/>
      <c r="K101" s="96"/>
      <c r="L101" s="70"/>
      <c r="M101" s="71"/>
      <c r="N101" s="68"/>
      <c r="O101" s="96"/>
      <c r="P101" s="72"/>
      <c r="Q101" s="96"/>
      <c r="R101" s="66"/>
    </row>
    <row r="102" spans="1:18" ht="19.5" customHeight="1">
      <c r="A102" s="26"/>
      <c r="B102" s="66"/>
      <c r="C102" s="66"/>
      <c r="D102" s="67"/>
      <c r="E102" s="96"/>
      <c r="F102" s="68"/>
      <c r="G102" s="67"/>
      <c r="H102" s="69"/>
      <c r="I102" s="67"/>
      <c r="J102" s="66"/>
      <c r="K102" s="96"/>
      <c r="L102" s="70"/>
      <c r="M102" s="71"/>
      <c r="N102" s="68"/>
      <c r="O102" s="96"/>
      <c r="P102" s="72"/>
      <c r="Q102" s="96"/>
      <c r="R102" s="66"/>
    </row>
    <row r="103" spans="1:18" ht="19.5" customHeight="1">
      <c r="A103" s="26"/>
      <c r="B103" s="66"/>
      <c r="C103" s="66"/>
      <c r="D103" s="67"/>
      <c r="E103" s="96"/>
      <c r="F103" s="68"/>
      <c r="G103" s="67"/>
      <c r="H103" s="69"/>
      <c r="I103" s="67"/>
      <c r="J103" s="66"/>
      <c r="K103" s="96"/>
      <c r="L103" s="70"/>
      <c r="M103" s="71"/>
      <c r="N103" s="68"/>
      <c r="O103" s="96"/>
      <c r="P103" s="72"/>
      <c r="Q103" s="96"/>
      <c r="R103" s="66"/>
    </row>
    <row r="104" spans="1:18" ht="19.5" customHeight="1">
      <c r="A104" s="26"/>
      <c r="B104" s="66"/>
      <c r="C104" s="66"/>
      <c r="D104" s="67"/>
      <c r="E104" s="96"/>
      <c r="F104" s="68"/>
      <c r="G104" s="67"/>
      <c r="H104" s="69"/>
      <c r="I104" s="67"/>
      <c r="J104" s="66"/>
      <c r="K104" s="96"/>
      <c r="L104" s="70"/>
      <c r="M104" s="71"/>
      <c r="N104" s="68"/>
      <c r="O104" s="96"/>
      <c r="P104" s="72"/>
      <c r="Q104" s="96"/>
      <c r="R104" s="66"/>
    </row>
    <row r="105" spans="1:18" ht="19.5" customHeight="1">
      <c r="A105" s="26"/>
      <c r="B105" s="66"/>
      <c r="C105" s="66"/>
      <c r="D105" s="67"/>
      <c r="E105" s="96"/>
      <c r="F105" s="68"/>
      <c r="G105" s="67"/>
      <c r="H105" s="69"/>
      <c r="I105" s="67"/>
      <c r="J105" s="66"/>
      <c r="K105" s="96"/>
      <c r="L105" s="70"/>
      <c r="M105" s="71"/>
      <c r="N105" s="68"/>
      <c r="O105" s="96"/>
      <c r="P105" s="72"/>
      <c r="Q105" s="96"/>
      <c r="R105" s="66"/>
    </row>
    <row r="106" spans="1:18" ht="19.5" customHeight="1">
      <c r="A106" s="26"/>
      <c r="B106" s="66"/>
      <c r="C106" s="66"/>
      <c r="D106" s="67"/>
      <c r="E106" s="96"/>
      <c r="F106" s="68"/>
      <c r="G106" s="67"/>
      <c r="H106" s="69"/>
      <c r="I106" s="67"/>
      <c r="J106" s="66"/>
      <c r="K106" s="96"/>
      <c r="L106" s="70"/>
      <c r="M106" s="71"/>
      <c r="N106" s="68"/>
      <c r="O106" s="96"/>
      <c r="P106" s="72"/>
      <c r="Q106" s="96"/>
      <c r="R106" s="66"/>
    </row>
    <row r="107" spans="1:18" ht="19.5" customHeight="1">
      <c r="A107" s="26"/>
      <c r="B107" s="66"/>
      <c r="C107" s="66"/>
      <c r="D107" s="67"/>
      <c r="E107" s="96"/>
      <c r="F107" s="68"/>
      <c r="G107" s="67"/>
      <c r="H107" s="69"/>
      <c r="I107" s="67"/>
      <c r="J107" s="66"/>
      <c r="K107" s="96"/>
      <c r="L107" s="70"/>
      <c r="M107" s="71"/>
      <c r="N107" s="68"/>
      <c r="O107" s="96"/>
      <c r="P107" s="72"/>
      <c r="Q107" s="96"/>
      <c r="R107" s="66"/>
    </row>
    <row r="108" spans="1:18" ht="19.5" customHeight="1">
      <c r="A108" s="26"/>
      <c r="B108" s="66"/>
      <c r="C108" s="66"/>
      <c r="D108" s="67"/>
      <c r="E108" s="96"/>
      <c r="F108" s="68"/>
      <c r="G108" s="67"/>
      <c r="H108" s="69"/>
      <c r="I108" s="67"/>
      <c r="J108" s="66"/>
      <c r="K108" s="96"/>
      <c r="L108" s="70"/>
      <c r="M108" s="71"/>
      <c r="N108" s="68"/>
      <c r="O108" s="96"/>
      <c r="P108" s="72"/>
      <c r="Q108" s="96"/>
      <c r="R108" s="66"/>
    </row>
    <row r="109" spans="1:18" ht="19.5" customHeight="1">
      <c r="A109" s="26"/>
      <c r="B109" s="66"/>
      <c r="C109" s="66"/>
      <c r="D109" s="67"/>
      <c r="E109" s="96"/>
      <c r="F109" s="68"/>
      <c r="G109" s="67"/>
      <c r="H109" s="69"/>
      <c r="I109" s="67"/>
      <c r="J109" s="66"/>
      <c r="K109" s="96"/>
      <c r="L109" s="70"/>
      <c r="M109" s="71"/>
      <c r="N109" s="68"/>
      <c r="O109" s="96"/>
      <c r="P109" s="72"/>
      <c r="Q109" s="96"/>
      <c r="R109" s="66"/>
    </row>
    <row r="110" spans="1:18" ht="19.5" customHeight="1">
      <c r="A110" s="26"/>
      <c r="B110" s="66"/>
      <c r="C110" s="66"/>
      <c r="D110" s="67"/>
      <c r="E110" s="96"/>
      <c r="F110" s="68"/>
      <c r="G110" s="67"/>
      <c r="H110" s="69"/>
      <c r="I110" s="67"/>
      <c r="J110" s="66"/>
      <c r="K110" s="96"/>
      <c r="L110" s="70"/>
      <c r="M110" s="71"/>
      <c r="N110" s="68"/>
      <c r="O110" s="96"/>
      <c r="P110" s="72"/>
      <c r="Q110" s="96"/>
      <c r="R110" s="66"/>
    </row>
    <row r="111" spans="2:15" ht="19.5" customHeight="1">
      <c r="B111" s="27"/>
      <c r="C111" s="27"/>
      <c r="D111" s="27"/>
      <c r="E111" s="27"/>
      <c r="F111" s="27"/>
      <c r="G111" s="27"/>
      <c r="H111" s="27"/>
      <c r="I111" s="27"/>
      <c r="J111" s="27"/>
      <c r="K111" s="27"/>
      <c r="L111" s="27"/>
      <c r="M111" s="27"/>
      <c r="N111" s="27"/>
      <c r="O111" s="27"/>
    </row>
    <row r="112" spans="6:15" ht="19.5" customHeight="1">
      <c r="F112" s="27"/>
      <c r="G112" s="27"/>
      <c r="H112" s="27"/>
      <c r="I112" s="27"/>
      <c r="J112" s="27"/>
      <c r="K112" s="27"/>
      <c r="L112" s="27"/>
      <c r="M112" s="27"/>
      <c r="N112" s="27"/>
      <c r="O112" s="27"/>
    </row>
    <row r="113" spans="6:15" ht="19.5" customHeight="1">
      <c r="F113" s="27"/>
      <c r="G113" s="27"/>
      <c r="H113" s="27"/>
      <c r="I113" s="27"/>
      <c r="J113" s="27"/>
      <c r="K113" s="27"/>
      <c r="L113" s="27"/>
      <c r="M113" s="27"/>
      <c r="N113" s="27"/>
      <c r="O113" s="27"/>
    </row>
    <row r="125" spans="2:9" ht="19.5" customHeight="1">
      <c r="B125" s="21"/>
      <c r="C125" s="21"/>
      <c r="D125" s="149"/>
      <c r="E125" s="149"/>
      <c r="F125" s="149"/>
      <c r="G125" s="149"/>
      <c r="H125" s="149"/>
      <c r="I125" s="83"/>
    </row>
    <row r="126" spans="2:9" ht="19.5" customHeight="1">
      <c r="B126" s="21"/>
      <c r="C126" s="21"/>
      <c r="D126" s="5"/>
      <c r="E126" s="5"/>
      <c r="F126" s="5"/>
      <c r="G126" s="5"/>
      <c r="H126" s="5"/>
      <c r="I126" s="5"/>
    </row>
    <row r="127" spans="2:9" ht="19.5" customHeight="1">
      <c r="B127" s="21"/>
      <c r="C127" s="21"/>
      <c r="D127" s="29"/>
      <c r="E127" s="29"/>
      <c r="F127" s="29"/>
      <c r="G127" s="29"/>
      <c r="H127" s="30"/>
      <c r="I127" s="30"/>
    </row>
    <row r="128" spans="2:9" ht="19.5" customHeight="1">
      <c r="B128" s="31"/>
      <c r="C128" s="31"/>
      <c r="D128" s="32"/>
      <c r="E128" s="32"/>
      <c r="F128" s="32"/>
      <c r="G128" s="32"/>
      <c r="H128" s="5"/>
      <c r="I128" s="5"/>
    </row>
    <row r="129" spans="2:9" ht="19.5" customHeight="1">
      <c r="B129" s="33"/>
      <c r="C129" s="33"/>
      <c r="D129" s="34"/>
      <c r="E129" s="34"/>
      <c r="F129" s="34"/>
      <c r="G129" s="34"/>
      <c r="H129" s="30"/>
      <c r="I129" s="30"/>
    </row>
    <row r="130" spans="2:9" ht="19.5" customHeight="1">
      <c r="B130" s="33"/>
      <c r="C130" s="33"/>
      <c r="D130" s="30"/>
      <c r="E130" s="30"/>
      <c r="F130" s="30"/>
      <c r="G130" s="30"/>
      <c r="H130" s="30"/>
      <c r="I130" s="30"/>
    </row>
  </sheetData>
  <sheetProtection password="C57F" sheet="1"/>
  <mergeCells count="69">
    <mergeCell ref="C2:N2"/>
    <mergeCell ref="B4:C4"/>
    <mergeCell ref="D4:F4"/>
    <mergeCell ref="B5:C5"/>
    <mergeCell ref="D5:E5"/>
    <mergeCell ref="G5:H5"/>
    <mergeCell ref="J5:L5"/>
    <mergeCell ref="J6:M6"/>
    <mergeCell ref="J7:L7"/>
    <mergeCell ref="B8:E8"/>
    <mergeCell ref="J8:L8"/>
    <mergeCell ref="B9:C9"/>
    <mergeCell ref="D9:E9"/>
    <mergeCell ref="F9:H9"/>
    <mergeCell ref="J9:L9"/>
    <mergeCell ref="B12:C12"/>
    <mergeCell ref="D12:E12"/>
    <mergeCell ref="F12:H12"/>
    <mergeCell ref="B6:C6"/>
    <mergeCell ref="D6:E6"/>
    <mergeCell ref="G6:H6"/>
    <mergeCell ref="B10:C10"/>
    <mergeCell ref="D10:E10"/>
    <mergeCell ref="F10:H10"/>
    <mergeCell ref="J10:L10"/>
    <mergeCell ref="B11:C11"/>
    <mergeCell ref="D11:E11"/>
    <mergeCell ref="F11:H11"/>
    <mergeCell ref="N14:P14"/>
    <mergeCell ref="B15:C15"/>
    <mergeCell ref="D15:E15"/>
    <mergeCell ref="F15:G15"/>
    <mergeCell ref="J15:K15"/>
    <mergeCell ref="B13:C13"/>
    <mergeCell ref="D13:E13"/>
    <mergeCell ref="N13:P13"/>
    <mergeCell ref="B20:C20"/>
    <mergeCell ref="D20:E20"/>
    <mergeCell ref="F20:G20"/>
    <mergeCell ref="J20:K20"/>
    <mergeCell ref="B14:C14"/>
    <mergeCell ref="D14:E14"/>
    <mergeCell ref="J14:K14"/>
    <mergeCell ref="B18:C18"/>
    <mergeCell ref="D18:E18"/>
    <mergeCell ref="J18:K18"/>
    <mergeCell ref="B19:C19"/>
    <mergeCell ref="D19:E19"/>
    <mergeCell ref="F19:G19"/>
    <mergeCell ref="J19:K19"/>
    <mergeCell ref="K22:K23"/>
    <mergeCell ref="L22:M22"/>
    <mergeCell ref="N22:N23"/>
    <mergeCell ref="O22:P22"/>
    <mergeCell ref="Q22:Q23"/>
    <mergeCell ref="F16:G16"/>
    <mergeCell ref="J16:K16"/>
    <mergeCell ref="F17:G17"/>
    <mergeCell ref="J17:K17"/>
    <mergeCell ref="D125:H125"/>
    <mergeCell ref="R22:R23"/>
    <mergeCell ref="N20:P20"/>
    <mergeCell ref="B22:B23"/>
    <mergeCell ref="C22:D22"/>
    <mergeCell ref="E22:E23"/>
    <mergeCell ref="F22:F23"/>
    <mergeCell ref="G22:G23"/>
    <mergeCell ref="H22:I22"/>
    <mergeCell ref="J22:J23"/>
  </mergeCells>
  <dataValidations count="3">
    <dataValidation type="list" allowBlank="1" showInputMessage="1" showErrorMessage="1" sqref="Q13 O8:O10 M8:M10">
      <formula1>"Yes,No"</formula1>
    </dataValidation>
    <dataValidation type="decimal" operator="greaterThanOrEqual" allowBlank="1" showInputMessage="1" showErrorMessage="1" sqref="L14:M20">
      <formula1>0</formula1>
    </dataValidation>
    <dataValidation type="list" allowBlank="1" showInputMessage="1" showErrorMessage="1" sqref="K13">
      <formula1>"gm H2O, ml H2O"</formula1>
    </dataValidation>
  </dataValidations>
  <printOptions/>
  <pageMargins left="0.45" right="0.45" top="0.5" bottom="0.5" header="0.3" footer="0.3"/>
  <pageSetup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dimension ref="A1:S130"/>
  <sheetViews>
    <sheetView tabSelected="1" zoomScale="70" zoomScaleNormal="70" zoomScaleSheetLayoutView="51" zoomScalePageLayoutView="38" workbookViewId="0" topLeftCell="A1">
      <selection activeCell="A89" sqref="A89:IV90"/>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52"/>
      <c r="D2" s="152"/>
      <c r="E2" s="152"/>
      <c r="F2" s="152"/>
      <c r="G2" s="152"/>
      <c r="H2" s="152"/>
      <c r="I2" s="152"/>
      <c r="J2" s="152"/>
      <c r="K2" s="152"/>
      <c r="L2" s="152"/>
      <c r="M2" s="152"/>
      <c r="N2" s="15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56">
        <f>'Data Sheet 1'!D4:F4</f>
        <v>0</v>
      </c>
      <c r="E4" s="156"/>
      <c r="F4" s="156"/>
      <c r="G4" s="8"/>
      <c r="H4" s="9" t="s">
        <v>59</v>
      </c>
      <c r="I4" s="58"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105"/>
      <c r="N5" s="13"/>
      <c r="O5" s="106"/>
    </row>
    <row r="6" spans="1:15" s="6" customFormat="1" ht="19.5" customHeight="1" thickBot="1">
      <c r="A6" s="3"/>
      <c r="B6" s="168" t="s">
        <v>23</v>
      </c>
      <c r="C6" s="169"/>
      <c r="D6" s="165"/>
      <c r="E6" s="171"/>
      <c r="F6" s="14" t="s">
        <v>27</v>
      </c>
      <c r="G6" s="157"/>
      <c r="H6" s="157"/>
      <c r="I6" s="56"/>
      <c r="J6" s="116" t="s">
        <v>63</v>
      </c>
      <c r="K6" s="117"/>
      <c r="L6" s="117"/>
      <c r="M6" s="117"/>
      <c r="N6" s="105"/>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107" t="s">
        <v>21</v>
      </c>
      <c r="D23" s="107" t="s">
        <v>22</v>
      </c>
      <c r="E23" s="130"/>
      <c r="F23" s="130"/>
      <c r="G23" s="130"/>
      <c r="H23" s="24" t="s">
        <v>6</v>
      </c>
      <c r="I23" s="97" t="s">
        <v>7</v>
      </c>
      <c r="J23" s="130"/>
      <c r="K23" s="131"/>
      <c r="L23" s="25" t="s">
        <v>60</v>
      </c>
      <c r="M23" s="57" t="s">
        <v>61</v>
      </c>
      <c r="N23" s="132"/>
      <c r="O23" s="107" t="s">
        <v>108</v>
      </c>
      <c r="P23" s="107"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99"/>
      <c r="C25" s="99"/>
      <c r="D25" s="99"/>
      <c r="E25" s="94"/>
      <c r="F25" s="100"/>
      <c r="G25" s="99"/>
      <c r="H25" s="101"/>
      <c r="I25" s="95"/>
      <c r="J25" s="99"/>
      <c r="K25" s="100"/>
      <c r="L25" s="102"/>
      <c r="M25" s="102"/>
      <c r="N25" s="100"/>
      <c r="O25" s="100"/>
      <c r="P25" s="103"/>
      <c r="Q25" s="100"/>
      <c r="R25" s="99"/>
    </row>
    <row r="26" spans="1:18" ht="19.5" customHeight="1">
      <c r="A26" s="26"/>
      <c r="B26" s="99"/>
      <c r="C26" s="99"/>
      <c r="D26" s="99"/>
      <c r="E26" s="94"/>
      <c r="F26" s="100"/>
      <c r="G26" s="99"/>
      <c r="H26" s="101"/>
      <c r="I26" s="95"/>
      <c r="J26" s="99"/>
      <c r="K26" s="100"/>
      <c r="L26" s="102"/>
      <c r="M26" s="102"/>
      <c r="N26" s="100"/>
      <c r="O26" s="100"/>
      <c r="P26" s="103"/>
      <c r="Q26" s="100"/>
      <c r="R26" s="99"/>
    </row>
    <row r="27" spans="1:18" ht="19.5" customHeight="1">
      <c r="A27" s="26"/>
      <c r="B27" s="99"/>
      <c r="C27" s="99"/>
      <c r="D27" s="99"/>
      <c r="E27" s="94"/>
      <c r="F27" s="100"/>
      <c r="G27" s="99"/>
      <c r="H27" s="101"/>
      <c r="I27" s="95"/>
      <c r="J27" s="99"/>
      <c r="K27" s="100"/>
      <c r="L27" s="102"/>
      <c r="M27" s="102"/>
      <c r="N27" s="100"/>
      <c r="O27" s="100"/>
      <c r="P27" s="103"/>
      <c r="Q27" s="100"/>
      <c r="R27" s="99"/>
    </row>
    <row r="28" spans="1:18" ht="19.5" customHeight="1">
      <c r="A28" s="26"/>
      <c r="B28" s="99"/>
      <c r="C28" s="99"/>
      <c r="D28" s="99"/>
      <c r="E28" s="94"/>
      <c r="F28" s="100"/>
      <c r="G28" s="99"/>
      <c r="H28" s="101"/>
      <c r="I28" s="95"/>
      <c r="J28" s="99"/>
      <c r="K28" s="100"/>
      <c r="L28" s="102"/>
      <c r="M28" s="102"/>
      <c r="N28" s="100"/>
      <c r="O28" s="100"/>
      <c r="P28" s="103"/>
      <c r="Q28" s="100"/>
      <c r="R28" s="99"/>
    </row>
    <row r="29" spans="1:18" ht="19.5" customHeight="1">
      <c r="A29" s="26"/>
      <c r="B29" s="99"/>
      <c r="C29" s="99"/>
      <c r="D29" s="99"/>
      <c r="E29" s="94"/>
      <c r="F29" s="100"/>
      <c r="G29" s="99"/>
      <c r="H29" s="101"/>
      <c r="I29" s="95"/>
      <c r="J29" s="99"/>
      <c r="K29" s="100"/>
      <c r="L29" s="102"/>
      <c r="M29" s="102"/>
      <c r="N29" s="100"/>
      <c r="O29" s="100"/>
      <c r="P29" s="103"/>
      <c r="Q29" s="100"/>
      <c r="R29" s="99"/>
    </row>
    <row r="30" spans="1:18" ht="19.5" customHeight="1">
      <c r="A30" s="26"/>
      <c r="B30" s="99"/>
      <c r="C30" s="99"/>
      <c r="D30" s="99"/>
      <c r="E30" s="94"/>
      <c r="F30" s="100"/>
      <c r="G30" s="99"/>
      <c r="H30" s="101"/>
      <c r="I30" s="95"/>
      <c r="J30" s="99"/>
      <c r="K30" s="100"/>
      <c r="L30" s="102"/>
      <c r="M30" s="102"/>
      <c r="N30" s="100"/>
      <c r="O30" s="100"/>
      <c r="P30" s="103"/>
      <c r="Q30" s="100"/>
      <c r="R30" s="99"/>
    </row>
    <row r="31" spans="1:18" ht="19.5" customHeight="1">
      <c r="A31" s="26"/>
      <c r="B31" s="99"/>
      <c r="C31" s="99"/>
      <c r="D31" s="99"/>
      <c r="E31" s="94"/>
      <c r="F31" s="100"/>
      <c r="G31" s="99"/>
      <c r="H31" s="101"/>
      <c r="I31" s="95"/>
      <c r="J31" s="99"/>
      <c r="K31" s="100"/>
      <c r="L31" s="102"/>
      <c r="M31" s="102"/>
      <c r="N31" s="100"/>
      <c r="O31" s="100"/>
      <c r="P31" s="103"/>
      <c r="Q31" s="100"/>
      <c r="R31" s="99"/>
    </row>
    <row r="32" spans="1:18" ht="19.5" customHeight="1">
      <c r="A32" s="26"/>
      <c r="B32" s="99"/>
      <c r="C32" s="99"/>
      <c r="D32" s="99"/>
      <c r="E32" s="94"/>
      <c r="F32" s="100"/>
      <c r="G32" s="99"/>
      <c r="H32" s="101"/>
      <c r="I32" s="95"/>
      <c r="J32" s="99"/>
      <c r="K32" s="100"/>
      <c r="L32" s="102"/>
      <c r="M32" s="102"/>
      <c r="N32" s="100"/>
      <c r="O32" s="100"/>
      <c r="P32" s="103"/>
      <c r="Q32" s="100"/>
      <c r="R32" s="99"/>
    </row>
    <row r="33" spans="1:18" ht="19.5" customHeight="1">
      <c r="A33" s="26"/>
      <c r="B33" s="99"/>
      <c r="C33" s="99"/>
      <c r="D33" s="99"/>
      <c r="E33" s="94"/>
      <c r="F33" s="100"/>
      <c r="G33" s="99"/>
      <c r="H33" s="101"/>
      <c r="I33" s="95"/>
      <c r="J33" s="99"/>
      <c r="K33" s="100"/>
      <c r="L33" s="102"/>
      <c r="M33" s="102"/>
      <c r="N33" s="100"/>
      <c r="O33" s="100"/>
      <c r="P33" s="103"/>
      <c r="Q33" s="100"/>
      <c r="R33" s="99"/>
    </row>
    <row r="34" spans="1:18" ht="19.5" customHeight="1">
      <c r="A34" s="26"/>
      <c r="B34" s="99"/>
      <c r="C34" s="99"/>
      <c r="D34" s="99"/>
      <c r="E34" s="94"/>
      <c r="F34" s="100"/>
      <c r="G34" s="99"/>
      <c r="H34" s="101"/>
      <c r="I34" s="95"/>
      <c r="J34" s="99"/>
      <c r="K34" s="100"/>
      <c r="L34" s="102"/>
      <c r="M34" s="102"/>
      <c r="N34" s="100"/>
      <c r="O34" s="100"/>
      <c r="P34" s="103"/>
      <c r="Q34" s="100"/>
      <c r="R34" s="99"/>
    </row>
    <row r="35" spans="1:18" ht="19.5" customHeight="1">
      <c r="A35" s="26"/>
      <c r="B35" s="99"/>
      <c r="C35" s="99"/>
      <c r="D35" s="99"/>
      <c r="E35" s="94"/>
      <c r="F35" s="100"/>
      <c r="G35" s="99"/>
      <c r="H35" s="101"/>
      <c r="I35" s="95"/>
      <c r="J35" s="99"/>
      <c r="K35" s="100"/>
      <c r="L35" s="102"/>
      <c r="M35" s="102"/>
      <c r="N35" s="100"/>
      <c r="O35" s="100"/>
      <c r="P35" s="103"/>
      <c r="Q35" s="100"/>
      <c r="R35" s="99"/>
    </row>
    <row r="36" spans="1:18" ht="19.5" customHeight="1">
      <c r="A36" s="26"/>
      <c r="B36" s="99"/>
      <c r="C36" s="99"/>
      <c r="D36" s="99"/>
      <c r="E36" s="94"/>
      <c r="F36" s="100"/>
      <c r="G36" s="99"/>
      <c r="H36" s="101"/>
      <c r="I36" s="95"/>
      <c r="J36" s="99"/>
      <c r="K36" s="100"/>
      <c r="L36" s="102"/>
      <c r="M36" s="102"/>
      <c r="N36" s="100"/>
      <c r="O36" s="100"/>
      <c r="P36" s="103"/>
      <c r="Q36" s="100"/>
      <c r="R36" s="99"/>
    </row>
    <row r="37" spans="1:18" ht="19.5" customHeight="1">
      <c r="A37" s="26"/>
      <c r="B37" s="99"/>
      <c r="C37" s="99"/>
      <c r="D37" s="99"/>
      <c r="E37" s="94"/>
      <c r="F37" s="100"/>
      <c r="G37" s="99"/>
      <c r="H37" s="101"/>
      <c r="I37" s="95"/>
      <c r="J37" s="99"/>
      <c r="K37" s="100"/>
      <c r="L37" s="102"/>
      <c r="M37" s="102"/>
      <c r="N37" s="100"/>
      <c r="O37" s="100"/>
      <c r="P37" s="103"/>
      <c r="Q37" s="100"/>
      <c r="R37" s="99"/>
    </row>
    <row r="38" spans="1:18" ht="19.5" customHeight="1">
      <c r="A38" s="26"/>
      <c r="B38" s="99"/>
      <c r="C38" s="99"/>
      <c r="D38" s="99"/>
      <c r="E38" s="94"/>
      <c r="F38" s="100"/>
      <c r="G38" s="99"/>
      <c r="H38" s="101"/>
      <c r="I38" s="95"/>
      <c r="J38" s="99"/>
      <c r="K38" s="100"/>
      <c r="L38" s="102"/>
      <c r="M38" s="102"/>
      <c r="N38" s="100"/>
      <c r="O38" s="100"/>
      <c r="P38" s="103"/>
      <c r="Q38" s="100"/>
      <c r="R38" s="99"/>
    </row>
    <row r="39" spans="1:18" ht="19.5" customHeight="1">
      <c r="A39" s="26"/>
      <c r="B39" s="99"/>
      <c r="C39" s="99"/>
      <c r="D39" s="99"/>
      <c r="E39" s="94"/>
      <c r="F39" s="100"/>
      <c r="G39" s="99"/>
      <c r="H39" s="101"/>
      <c r="I39" s="95"/>
      <c r="J39" s="99"/>
      <c r="K39" s="100"/>
      <c r="L39" s="102"/>
      <c r="M39" s="102"/>
      <c r="N39" s="100"/>
      <c r="O39" s="100"/>
      <c r="P39" s="103"/>
      <c r="Q39" s="100"/>
      <c r="R39" s="99"/>
    </row>
    <row r="40" spans="1:18" ht="19.5" customHeight="1">
      <c r="A40" s="26"/>
      <c r="B40" s="99"/>
      <c r="C40" s="99"/>
      <c r="D40" s="99"/>
      <c r="E40" s="94"/>
      <c r="F40" s="100"/>
      <c r="G40" s="99"/>
      <c r="H40" s="101"/>
      <c r="I40" s="95"/>
      <c r="J40" s="99"/>
      <c r="K40" s="100"/>
      <c r="L40" s="102"/>
      <c r="M40" s="102"/>
      <c r="N40" s="100"/>
      <c r="O40" s="100"/>
      <c r="P40" s="103"/>
      <c r="Q40" s="100"/>
      <c r="R40" s="99"/>
    </row>
    <row r="41" spans="1:18" ht="19.5" customHeight="1">
      <c r="A41" s="26"/>
      <c r="B41" s="99"/>
      <c r="C41" s="99"/>
      <c r="D41" s="99"/>
      <c r="E41" s="94"/>
      <c r="F41" s="100"/>
      <c r="G41" s="99"/>
      <c r="H41" s="101"/>
      <c r="I41" s="95"/>
      <c r="J41" s="99"/>
      <c r="K41" s="100"/>
      <c r="L41" s="102"/>
      <c r="M41" s="102"/>
      <c r="N41" s="100"/>
      <c r="O41" s="100"/>
      <c r="P41" s="103"/>
      <c r="Q41" s="100"/>
      <c r="R41" s="99"/>
    </row>
    <row r="42" spans="1:18" ht="19.5" customHeight="1">
      <c r="A42" s="26"/>
      <c r="B42" s="99"/>
      <c r="C42" s="99"/>
      <c r="D42" s="99"/>
      <c r="E42" s="94"/>
      <c r="F42" s="100"/>
      <c r="G42" s="99"/>
      <c r="H42" s="101"/>
      <c r="I42" s="95"/>
      <c r="J42" s="99"/>
      <c r="K42" s="100"/>
      <c r="L42" s="102"/>
      <c r="M42" s="102"/>
      <c r="N42" s="100"/>
      <c r="O42" s="100"/>
      <c r="P42" s="103"/>
      <c r="Q42" s="100"/>
      <c r="R42" s="99"/>
    </row>
    <row r="43" spans="1:18" ht="19.5" customHeight="1">
      <c r="A43" s="26"/>
      <c r="B43" s="99"/>
      <c r="C43" s="99"/>
      <c r="D43" s="99"/>
      <c r="E43" s="94"/>
      <c r="F43" s="100"/>
      <c r="G43" s="99"/>
      <c r="H43" s="101"/>
      <c r="I43" s="95"/>
      <c r="J43" s="99"/>
      <c r="K43" s="100"/>
      <c r="L43" s="102"/>
      <c r="M43" s="102"/>
      <c r="N43" s="100"/>
      <c r="O43" s="100"/>
      <c r="P43" s="103"/>
      <c r="Q43" s="100"/>
      <c r="R43" s="99"/>
    </row>
    <row r="44" spans="1:18" ht="19.5" customHeight="1">
      <c r="A44" s="26"/>
      <c r="B44" s="99"/>
      <c r="C44" s="99"/>
      <c r="D44" s="99"/>
      <c r="E44" s="94"/>
      <c r="F44" s="100"/>
      <c r="G44" s="99"/>
      <c r="H44" s="101"/>
      <c r="I44" s="95"/>
      <c r="J44" s="99"/>
      <c r="K44" s="100"/>
      <c r="L44" s="102"/>
      <c r="M44" s="102"/>
      <c r="N44" s="100"/>
      <c r="O44" s="100"/>
      <c r="P44" s="103"/>
      <c r="Q44" s="100"/>
      <c r="R44" s="99"/>
    </row>
    <row r="45" spans="1:18" ht="19.5" customHeight="1">
      <c r="A45" s="26"/>
      <c r="B45" s="99"/>
      <c r="C45" s="99"/>
      <c r="D45" s="99"/>
      <c r="E45" s="94"/>
      <c r="F45" s="100"/>
      <c r="G45" s="99"/>
      <c r="H45" s="101"/>
      <c r="I45" s="95"/>
      <c r="J45" s="99"/>
      <c r="K45" s="100"/>
      <c r="L45" s="102"/>
      <c r="M45" s="102"/>
      <c r="N45" s="100"/>
      <c r="O45" s="100"/>
      <c r="P45" s="103"/>
      <c r="Q45" s="100"/>
      <c r="R45" s="99"/>
    </row>
    <row r="46" spans="1:18" ht="19.5" customHeight="1">
      <c r="A46" s="26"/>
      <c r="B46" s="99"/>
      <c r="C46" s="99"/>
      <c r="D46" s="99"/>
      <c r="E46" s="94"/>
      <c r="F46" s="100"/>
      <c r="G46" s="99"/>
      <c r="H46" s="101"/>
      <c r="I46" s="95"/>
      <c r="J46" s="99"/>
      <c r="K46" s="100"/>
      <c r="L46" s="102"/>
      <c r="M46" s="102"/>
      <c r="N46" s="100"/>
      <c r="O46" s="100"/>
      <c r="P46" s="103"/>
      <c r="Q46" s="100"/>
      <c r="R46" s="99"/>
    </row>
    <row r="47" spans="1:18" ht="19.5" customHeight="1">
      <c r="A47" s="26"/>
      <c r="B47" s="99"/>
      <c r="C47" s="99"/>
      <c r="D47" s="99"/>
      <c r="E47" s="94"/>
      <c r="F47" s="100"/>
      <c r="G47" s="99"/>
      <c r="H47" s="101"/>
      <c r="I47" s="95"/>
      <c r="J47" s="99"/>
      <c r="K47" s="100"/>
      <c r="L47" s="102"/>
      <c r="M47" s="102"/>
      <c r="N47" s="100"/>
      <c r="O47" s="100"/>
      <c r="P47" s="103"/>
      <c r="Q47" s="100"/>
      <c r="R47" s="99"/>
    </row>
    <row r="48" spans="1:18" ht="19.5" customHeight="1">
      <c r="A48" s="26"/>
      <c r="B48" s="99"/>
      <c r="C48" s="99"/>
      <c r="D48" s="99"/>
      <c r="E48" s="94"/>
      <c r="F48" s="100"/>
      <c r="G48" s="99"/>
      <c r="H48" s="101"/>
      <c r="I48" s="95"/>
      <c r="J48" s="99"/>
      <c r="K48" s="100"/>
      <c r="L48" s="102"/>
      <c r="M48" s="102"/>
      <c r="N48" s="100"/>
      <c r="O48" s="100"/>
      <c r="P48" s="103"/>
      <c r="Q48" s="100"/>
      <c r="R48" s="99"/>
    </row>
    <row r="49" spans="1:18" ht="19.5" customHeight="1">
      <c r="A49" s="26"/>
      <c r="B49" s="99"/>
      <c r="C49" s="99"/>
      <c r="D49" s="99"/>
      <c r="E49" s="94"/>
      <c r="F49" s="100"/>
      <c r="G49" s="99"/>
      <c r="H49" s="101"/>
      <c r="I49" s="95"/>
      <c r="J49" s="99"/>
      <c r="K49" s="100"/>
      <c r="L49" s="102"/>
      <c r="M49" s="102"/>
      <c r="N49" s="100"/>
      <c r="O49" s="100"/>
      <c r="P49" s="103"/>
      <c r="Q49" s="100"/>
      <c r="R49" s="99"/>
    </row>
    <row r="50" spans="1:18" ht="19.5" customHeight="1">
      <c r="A50" s="26"/>
      <c r="B50" s="99"/>
      <c r="C50" s="99"/>
      <c r="D50" s="99"/>
      <c r="E50" s="94"/>
      <c r="F50" s="100"/>
      <c r="G50" s="99"/>
      <c r="H50" s="101"/>
      <c r="I50" s="95"/>
      <c r="J50" s="99"/>
      <c r="K50" s="100"/>
      <c r="L50" s="102"/>
      <c r="M50" s="102"/>
      <c r="N50" s="100"/>
      <c r="O50" s="100"/>
      <c r="P50" s="103"/>
      <c r="Q50" s="100"/>
      <c r="R50" s="99"/>
    </row>
    <row r="51" spans="1:18" ht="19.5" customHeight="1">
      <c r="A51" s="26"/>
      <c r="B51" s="99"/>
      <c r="C51" s="99"/>
      <c r="D51" s="99"/>
      <c r="E51" s="94"/>
      <c r="F51" s="100"/>
      <c r="G51" s="99"/>
      <c r="H51" s="101"/>
      <c r="I51" s="95"/>
      <c r="J51" s="99"/>
      <c r="K51" s="100"/>
      <c r="L51" s="102"/>
      <c r="M51" s="102"/>
      <c r="N51" s="100"/>
      <c r="O51" s="100"/>
      <c r="P51" s="103"/>
      <c r="Q51" s="100"/>
      <c r="R51" s="99"/>
    </row>
    <row r="52" spans="1:18" ht="19.5" customHeight="1">
      <c r="A52" s="26"/>
      <c r="B52" s="99"/>
      <c r="C52" s="99"/>
      <c r="D52" s="99"/>
      <c r="E52" s="94"/>
      <c r="F52" s="100"/>
      <c r="G52" s="99"/>
      <c r="H52" s="101"/>
      <c r="I52" s="95"/>
      <c r="J52" s="99"/>
      <c r="K52" s="100"/>
      <c r="L52" s="102"/>
      <c r="M52" s="102"/>
      <c r="N52" s="100"/>
      <c r="O52" s="100"/>
      <c r="P52" s="103"/>
      <c r="Q52" s="100"/>
      <c r="R52" s="99"/>
    </row>
    <row r="53" spans="1:18" ht="19.5" customHeight="1">
      <c r="A53" s="26"/>
      <c r="B53" s="99"/>
      <c r="C53" s="99"/>
      <c r="D53" s="99"/>
      <c r="E53" s="94"/>
      <c r="F53" s="100"/>
      <c r="G53" s="99"/>
      <c r="H53" s="101"/>
      <c r="I53" s="95"/>
      <c r="J53" s="99"/>
      <c r="K53" s="100"/>
      <c r="L53" s="102"/>
      <c r="M53" s="102"/>
      <c r="N53" s="100"/>
      <c r="O53" s="100"/>
      <c r="P53" s="103"/>
      <c r="Q53" s="100"/>
      <c r="R53" s="99"/>
    </row>
    <row r="54" spans="1:18" ht="19.5" customHeight="1">
      <c r="A54" s="26"/>
      <c r="B54" s="99"/>
      <c r="C54" s="99"/>
      <c r="D54" s="99"/>
      <c r="E54" s="94"/>
      <c r="F54" s="100"/>
      <c r="G54" s="99"/>
      <c r="H54" s="101"/>
      <c r="I54" s="95"/>
      <c r="J54" s="99"/>
      <c r="K54" s="100"/>
      <c r="L54" s="102"/>
      <c r="M54" s="102"/>
      <c r="N54" s="100"/>
      <c r="O54" s="100"/>
      <c r="P54" s="103"/>
      <c r="Q54" s="100"/>
      <c r="R54" s="99"/>
    </row>
    <row r="55" spans="1:18" ht="19.5" customHeight="1">
      <c r="A55" s="26"/>
      <c r="B55" s="99"/>
      <c r="C55" s="99"/>
      <c r="D55" s="99"/>
      <c r="E55" s="94"/>
      <c r="F55" s="100"/>
      <c r="G55" s="99"/>
      <c r="H55" s="101"/>
      <c r="I55" s="95"/>
      <c r="J55" s="99"/>
      <c r="K55" s="100"/>
      <c r="L55" s="102"/>
      <c r="M55" s="102"/>
      <c r="N55" s="100"/>
      <c r="O55" s="100"/>
      <c r="P55" s="103"/>
      <c r="Q55" s="100"/>
      <c r="R55" s="99"/>
    </row>
    <row r="56" spans="1:18" ht="19.5" customHeight="1">
      <c r="A56" s="26"/>
      <c r="B56" s="99"/>
      <c r="C56" s="99"/>
      <c r="D56" s="99"/>
      <c r="E56" s="94"/>
      <c r="F56" s="100"/>
      <c r="G56" s="99"/>
      <c r="H56" s="101"/>
      <c r="I56" s="95"/>
      <c r="J56" s="99"/>
      <c r="K56" s="100"/>
      <c r="L56" s="102"/>
      <c r="M56" s="102"/>
      <c r="N56" s="100"/>
      <c r="O56" s="100"/>
      <c r="P56" s="103"/>
      <c r="Q56" s="100"/>
      <c r="R56" s="99"/>
    </row>
    <row r="57" spans="1:18" ht="19.5" customHeight="1">
      <c r="A57" s="26"/>
      <c r="B57" s="99"/>
      <c r="C57" s="99"/>
      <c r="D57" s="99"/>
      <c r="E57" s="94"/>
      <c r="F57" s="100"/>
      <c r="G57" s="99"/>
      <c r="H57" s="101"/>
      <c r="I57" s="95"/>
      <c r="J57" s="99"/>
      <c r="K57" s="100"/>
      <c r="L57" s="102"/>
      <c r="M57" s="102"/>
      <c r="N57" s="100"/>
      <c r="O57" s="100"/>
      <c r="P57" s="103"/>
      <c r="Q57" s="100"/>
      <c r="R57" s="99"/>
    </row>
    <row r="58" spans="1:18" ht="19.5" customHeight="1">
      <c r="A58" s="26"/>
      <c r="B58" s="99"/>
      <c r="C58" s="99"/>
      <c r="D58" s="99"/>
      <c r="E58" s="94"/>
      <c r="F58" s="100"/>
      <c r="G58" s="99"/>
      <c r="H58" s="101"/>
      <c r="I58" s="95"/>
      <c r="J58" s="99"/>
      <c r="K58" s="100"/>
      <c r="L58" s="102"/>
      <c r="M58" s="102"/>
      <c r="N58" s="100"/>
      <c r="O58" s="100"/>
      <c r="P58" s="103"/>
      <c r="Q58" s="100"/>
      <c r="R58" s="99"/>
    </row>
    <row r="59" spans="1:18" ht="19.5" customHeight="1">
      <c r="A59" s="26"/>
      <c r="B59" s="99"/>
      <c r="C59" s="99"/>
      <c r="D59" s="99"/>
      <c r="E59" s="94"/>
      <c r="F59" s="100"/>
      <c r="G59" s="99"/>
      <c r="H59" s="101"/>
      <c r="I59" s="95"/>
      <c r="J59" s="99"/>
      <c r="K59" s="100"/>
      <c r="L59" s="102"/>
      <c r="M59" s="102"/>
      <c r="N59" s="100"/>
      <c r="O59" s="100"/>
      <c r="P59" s="103"/>
      <c r="Q59" s="100"/>
      <c r="R59" s="99"/>
    </row>
    <row r="60" spans="1:18" ht="19.5" customHeight="1">
      <c r="A60" s="26"/>
      <c r="B60" s="99"/>
      <c r="C60" s="99"/>
      <c r="D60" s="99"/>
      <c r="E60" s="94"/>
      <c r="F60" s="100"/>
      <c r="G60" s="99"/>
      <c r="H60" s="101"/>
      <c r="I60" s="95"/>
      <c r="J60" s="99"/>
      <c r="K60" s="100"/>
      <c r="L60" s="102"/>
      <c r="M60" s="102"/>
      <c r="N60" s="100"/>
      <c r="O60" s="100"/>
      <c r="P60" s="103"/>
      <c r="Q60" s="100"/>
      <c r="R60" s="99"/>
    </row>
    <row r="61" spans="1:18" ht="19.5" customHeight="1">
      <c r="A61" s="26"/>
      <c r="B61" s="99"/>
      <c r="C61" s="99"/>
      <c r="D61" s="99"/>
      <c r="E61" s="94"/>
      <c r="F61" s="100"/>
      <c r="G61" s="99"/>
      <c r="H61" s="101"/>
      <c r="I61" s="95"/>
      <c r="J61" s="99"/>
      <c r="K61" s="100"/>
      <c r="L61" s="102"/>
      <c r="M61" s="102"/>
      <c r="N61" s="100"/>
      <c r="O61" s="100"/>
      <c r="P61" s="103"/>
      <c r="Q61" s="100"/>
      <c r="R61" s="99"/>
    </row>
    <row r="62" spans="1:18" ht="19.5" customHeight="1">
      <c r="A62" s="26"/>
      <c r="B62" s="99"/>
      <c r="C62" s="99"/>
      <c r="D62" s="99"/>
      <c r="E62" s="94"/>
      <c r="F62" s="100"/>
      <c r="G62" s="99"/>
      <c r="H62" s="101"/>
      <c r="I62" s="95"/>
      <c r="J62" s="99"/>
      <c r="K62" s="100"/>
      <c r="L62" s="102"/>
      <c r="M62" s="102"/>
      <c r="N62" s="100"/>
      <c r="O62" s="100"/>
      <c r="P62" s="103"/>
      <c r="Q62" s="100"/>
      <c r="R62" s="99"/>
    </row>
    <row r="63" spans="1:18" ht="19.5" customHeight="1">
      <c r="A63" s="26"/>
      <c r="B63" s="99"/>
      <c r="C63" s="99"/>
      <c r="D63" s="99"/>
      <c r="E63" s="94"/>
      <c r="F63" s="100"/>
      <c r="G63" s="99"/>
      <c r="H63" s="101"/>
      <c r="I63" s="95"/>
      <c r="J63" s="99"/>
      <c r="K63" s="100"/>
      <c r="L63" s="102"/>
      <c r="M63" s="102"/>
      <c r="N63" s="100"/>
      <c r="O63" s="100"/>
      <c r="P63" s="103"/>
      <c r="Q63" s="100"/>
      <c r="R63" s="99"/>
    </row>
    <row r="64" spans="1:18" ht="19.5" customHeight="1">
      <c r="A64" s="26"/>
      <c r="B64" s="99"/>
      <c r="C64" s="99"/>
      <c r="D64" s="99"/>
      <c r="E64" s="94"/>
      <c r="F64" s="100"/>
      <c r="G64" s="99"/>
      <c r="H64" s="101"/>
      <c r="I64" s="95"/>
      <c r="J64" s="99"/>
      <c r="K64" s="100"/>
      <c r="L64" s="102"/>
      <c r="M64" s="102"/>
      <c r="N64" s="100"/>
      <c r="O64" s="100"/>
      <c r="P64" s="103"/>
      <c r="Q64" s="100"/>
      <c r="R64" s="99"/>
    </row>
    <row r="65" spans="1:18" ht="19.5" customHeight="1">
      <c r="A65" s="26"/>
      <c r="B65" s="99"/>
      <c r="C65" s="99"/>
      <c r="D65" s="99"/>
      <c r="E65" s="94"/>
      <c r="F65" s="100"/>
      <c r="G65" s="99"/>
      <c r="H65" s="101"/>
      <c r="I65" s="95"/>
      <c r="J65" s="99"/>
      <c r="K65" s="100"/>
      <c r="L65" s="102"/>
      <c r="M65" s="102"/>
      <c r="N65" s="100"/>
      <c r="O65" s="100"/>
      <c r="P65" s="103"/>
      <c r="Q65" s="100"/>
      <c r="R65" s="99"/>
    </row>
    <row r="66" spans="1:18" ht="19.5" customHeight="1">
      <c r="A66" s="26"/>
      <c r="B66" s="99"/>
      <c r="C66" s="99"/>
      <c r="D66" s="99"/>
      <c r="E66" s="94"/>
      <c r="F66" s="100"/>
      <c r="G66" s="99"/>
      <c r="H66" s="101"/>
      <c r="I66" s="95"/>
      <c r="J66" s="99"/>
      <c r="K66" s="100"/>
      <c r="L66" s="102"/>
      <c r="M66" s="102"/>
      <c r="N66" s="100"/>
      <c r="O66" s="100"/>
      <c r="P66" s="103"/>
      <c r="Q66" s="100"/>
      <c r="R66" s="99"/>
    </row>
    <row r="67" spans="1:18" ht="19.5" customHeight="1">
      <c r="A67" s="26"/>
      <c r="B67" s="99"/>
      <c r="C67" s="99"/>
      <c r="D67" s="99"/>
      <c r="E67" s="94"/>
      <c r="F67" s="100"/>
      <c r="G67" s="99"/>
      <c r="H67" s="101"/>
      <c r="I67" s="95"/>
      <c r="J67" s="99"/>
      <c r="K67" s="100"/>
      <c r="L67" s="102"/>
      <c r="M67" s="102"/>
      <c r="N67" s="100"/>
      <c r="O67" s="100"/>
      <c r="P67" s="103"/>
      <c r="Q67" s="100"/>
      <c r="R67" s="99"/>
    </row>
    <row r="68" spans="1:18" ht="19.5" customHeight="1">
      <c r="A68" s="26"/>
      <c r="B68" s="99"/>
      <c r="C68" s="99"/>
      <c r="D68" s="99"/>
      <c r="E68" s="94"/>
      <c r="F68" s="100"/>
      <c r="G68" s="99"/>
      <c r="H68" s="101"/>
      <c r="I68" s="95"/>
      <c r="J68" s="99"/>
      <c r="K68" s="100"/>
      <c r="L68" s="102"/>
      <c r="M68" s="102"/>
      <c r="N68" s="100"/>
      <c r="O68" s="100"/>
      <c r="P68" s="103"/>
      <c r="Q68" s="100"/>
      <c r="R68" s="99"/>
    </row>
    <row r="69" spans="1:18" ht="19.5" customHeight="1">
      <c r="A69" s="26"/>
      <c r="B69" s="99"/>
      <c r="C69" s="99"/>
      <c r="D69" s="99"/>
      <c r="E69" s="94"/>
      <c r="F69" s="100"/>
      <c r="G69" s="99"/>
      <c r="H69" s="101"/>
      <c r="I69" s="95"/>
      <c r="J69" s="99"/>
      <c r="K69" s="100"/>
      <c r="L69" s="102"/>
      <c r="M69" s="102"/>
      <c r="N69" s="100"/>
      <c r="O69" s="100"/>
      <c r="P69" s="103"/>
      <c r="Q69" s="100"/>
      <c r="R69" s="99"/>
    </row>
    <row r="70" spans="1:18" ht="19.5" customHeight="1">
      <c r="A70" s="26"/>
      <c r="B70" s="99"/>
      <c r="C70" s="99"/>
      <c r="D70" s="99"/>
      <c r="E70" s="94"/>
      <c r="F70" s="100"/>
      <c r="G70" s="99"/>
      <c r="H70" s="101"/>
      <c r="I70" s="95"/>
      <c r="J70" s="99"/>
      <c r="K70" s="100"/>
      <c r="L70" s="102"/>
      <c r="M70" s="102"/>
      <c r="N70" s="100"/>
      <c r="O70" s="100"/>
      <c r="P70" s="103"/>
      <c r="Q70" s="100"/>
      <c r="R70" s="99"/>
    </row>
    <row r="71" spans="1:18" ht="19.5" customHeight="1">
      <c r="A71" s="26"/>
      <c r="B71" s="99"/>
      <c r="C71" s="99"/>
      <c r="D71" s="99"/>
      <c r="E71" s="94"/>
      <c r="F71" s="100"/>
      <c r="G71" s="99"/>
      <c r="H71" s="101"/>
      <c r="I71" s="95"/>
      <c r="J71" s="99"/>
      <c r="K71" s="100"/>
      <c r="L71" s="102"/>
      <c r="M71" s="102"/>
      <c r="N71" s="100"/>
      <c r="O71" s="100"/>
      <c r="P71" s="103"/>
      <c r="Q71" s="100"/>
      <c r="R71" s="99"/>
    </row>
    <row r="72" spans="1:18" ht="19.5" customHeight="1">
      <c r="A72" s="26"/>
      <c r="B72" s="99"/>
      <c r="C72" s="99"/>
      <c r="D72" s="99"/>
      <c r="E72" s="94"/>
      <c r="F72" s="100"/>
      <c r="G72" s="99"/>
      <c r="H72" s="101"/>
      <c r="I72" s="95"/>
      <c r="J72" s="99"/>
      <c r="K72" s="100"/>
      <c r="L72" s="102"/>
      <c r="M72" s="102"/>
      <c r="N72" s="100"/>
      <c r="O72" s="100"/>
      <c r="P72" s="103"/>
      <c r="Q72" s="100"/>
      <c r="R72" s="99"/>
    </row>
    <row r="73" spans="1:18" ht="19.5" customHeight="1">
      <c r="A73" s="26"/>
      <c r="B73" s="99"/>
      <c r="C73" s="99"/>
      <c r="D73" s="99"/>
      <c r="E73" s="94"/>
      <c r="F73" s="100"/>
      <c r="G73" s="99"/>
      <c r="H73" s="101"/>
      <c r="I73" s="95"/>
      <c r="J73" s="99"/>
      <c r="K73" s="100"/>
      <c r="L73" s="102"/>
      <c r="M73" s="102"/>
      <c r="N73" s="100"/>
      <c r="O73" s="100"/>
      <c r="P73" s="103"/>
      <c r="Q73" s="100"/>
      <c r="R73" s="99"/>
    </row>
    <row r="74" spans="1:18" ht="19.5" customHeight="1">
      <c r="A74" s="26"/>
      <c r="B74" s="99"/>
      <c r="C74" s="99"/>
      <c r="D74" s="99"/>
      <c r="E74" s="94"/>
      <c r="F74" s="100"/>
      <c r="G74" s="99"/>
      <c r="H74" s="101"/>
      <c r="I74" s="95"/>
      <c r="J74" s="99"/>
      <c r="K74" s="100"/>
      <c r="L74" s="102"/>
      <c r="M74" s="102"/>
      <c r="N74" s="100"/>
      <c r="O74" s="100"/>
      <c r="P74" s="103"/>
      <c r="Q74" s="100"/>
      <c r="R74" s="99"/>
    </row>
    <row r="75" spans="1:18" ht="19.5" customHeight="1">
      <c r="A75" s="26"/>
      <c r="B75" s="99"/>
      <c r="C75" s="99"/>
      <c r="D75" s="99"/>
      <c r="E75" s="94"/>
      <c r="F75" s="100"/>
      <c r="G75" s="99"/>
      <c r="H75" s="101"/>
      <c r="I75" s="95"/>
      <c r="J75" s="99"/>
      <c r="K75" s="100"/>
      <c r="L75" s="102"/>
      <c r="M75" s="102"/>
      <c r="N75" s="100"/>
      <c r="O75" s="100"/>
      <c r="P75" s="103"/>
      <c r="Q75" s="100"/>
      <c r="R75" s="99"/>
    </row>
    <row r="76" spans="1:18" ht="19.5" customHeight="1">
      <c r="A76" s="26"/>
      <c r="B76" s="99"/>
      <c r="C76" s="99"/>
      <c r="D76" s="99"/>
      <c r="E76" s="94"/>
      <c r="F76" s="100"/>
      <c r="G76" s="99"/>
      <c r="H76" s="101"/>
      <c r="I76" s="95"/>
      <c r="J76" s="99"/>
      <c r="K76" s="100"/>
      <c r="L76" s="102"/>
      <c r="M76" s="102"/>
      <c r="N76" s="100"/>
      <c r="O76" s="100"/>
      <c r="P76" s="103"/>
      <c r="Q76" s="100"/>
      <c r="R76" s="99"/>
    </row>
    <row r="77" spans="1:18" ht="19.5" customHeight="1">
      <c r="A77" s="26"/>
      <c r="B77" s="99"/>
      <c r="C77" s="99"/>
      <c r="D77" s="99"/>
      <c r="E77" s="94"/>
      <c r="F77" s="100"/>
      <c r="G77" s="99"/>
      <c r="H77" s="101"/>
      <c r="I77" s="95"/>
      <c r="J77" s="99"/>
      <c r="K77" s="100"/>
      <c r="L77" s="102"/>
      <c r="M77" s="102"/>
      <c r="N77" s="100"/>
      <c r="O77" s="100"/>
      <c r="P77" s="103"/>
      <c r="Q77" s="100"/>
      <c r="R77" s="99"/>
    </row>
    <row r="78" spans="1:18" ht="19.5" customHeight="1">
      <c r="A78" s="26"/>
      <c r="B78" s="99"/>
      <c r="C78" s="99"/>
      <c r="D78" s="99"/>
      <c r="E78" s="94"/>
      <c r="F78" s="100"/>
      <c r="G78" s="99"/>
      <c r="H78" s="101"/>
      <c r="I78" s="95"/>
      <c r="J78" s="99"/>
      <c r="K78" s="100"/>
      <c r="L78" s="102"/>
      <c r="M78" s="102"/>
      <c r="N78" s="100"/>
      <c r="O78" s="100"/>
      <c r="P78" s="103"/>
      <c r="Q78" s="100"/>
      <c r="R78" s="99"/>
    </row>
    <row r="79" spans="1:18" ht="19.5" customHeight="1">
      <c r="A79" s="26"/>
      <c r="B79" s="99"/>
      <c r="C79" s="99"/>
      <c r="D79" s="99"/>
      <c r="E79" s="94"/>
      <c r="F79" s="100"/>
      <c r="G79" s="99"/>
      <c r="H79" s="101"/>
      <c r="I79" s="95"/>
      <c r="J79" s="99"/>
      <c r="K79" s="100"/>
      <c r="L79" s="102"/>
      <c r="M79" s="102"/>
      <c r="N79" s="100"/>
      <c r="O79" s="100"/>
      <c r="P79" s="103"/>
      <c r="Q79" s="100"/>
      <c r="R79" s="99"/>
    </row>
    <row r="80" spans="1:18" ht="19.5" customHeight="1">
      <c r="A80" s="26"/>
      <c r="B80" s="99"/>
      <c r="C80" s="99"/>
      <c r="D80" s="99"/>
      <c r="E80" s="94"/>
      <c r="F80" s="100"/>
      <c r="G80" s="99"/>
      <c r="H80" s="101"/>
      <c r="I80" s="95"/>
      <c r="J80" s="99"/>
      <c r="K80" s="100"/>
      <c r="L80" s="102"/>
      <c r="M80" s="102"/>
      <c r="N80" s="100"/>
      <c r="O80" s="100"/>
      <c r="P80" s="103"/>
      <c r="Q80" s="100"/>
      <c r="R80" s="99"/>
    </row>
    <row r="81" spans="1:18" ht="19.5" customHeight="1">
      <c r="A81" s="26"/>
      <c r="B81" s="99"/>
      <c r="C81" s="99"/>
      <c r="D81" s="99"/>
      <c r="E81" s="94"/>
      <c r="F81" s="100"/>
      <c r="G81" s="99"/>
      <c r="H81" s="101"/>
      <c r="I81" s="95"/>
      <c r="J81" s="99"/>
      <c r="K81" s="100"/>
      <c r="L81" s="102"/>
      <c r="M81" s="102"/>
      <c r="N81" s="100"/>
      <c r="O81" s="100"/>
      <c r="P81" s="103"/>
      <c r="Q81" s="100"/>
      <c r="R81" s="99"/>
    </row>
    <row r="82" spans="1:18" ht="19.5" customHeight="1">
      <c r="A82" s="26"/>
      <c r="B82" s="99"/>
      <c r="C82" s="99"/>
      <c r="D82" s="99"/>
      <c r="E82" s="94"/>
      <c r="F82" s="100"/>
      <c r="G82" s="99"/>
      <c r="H82" s="101"/>
      <c r="I82" s="95"/>
      <c r="J82" s="99"/>
      <c r="K82" s="100"/>
      <c r="L82" s="102"/>
      <c r="M82" s="102"/>
      <c r="N82" s="100"/>
      <c r="O82" s="100"/>
      <c r="P82" s="103"/>
      <c r="Q82" s="100"/>
      <c r="R82" s="99"/>
    </row>
    <row r="83" spans="1:18" ht="19.5" customHeight="1">
      <c r="A83" s="26"/>
      <c r="B83" s="99"/>
      <c r="C83" s="99"/>
      <c r="D83" s="99"/>
      <c r="E83" s="94"/>
      <c r="F83" s="100"/>
      <c r="G83" s="99"/>
      <c r="H83" s="101"/>
      <c r="I83" s="95"/>
      <c r="J83" s="99"/>
      <c r="K83" s="100"/>
      <c r="L83" s="102"/>
      <c r="M83" s="102"/>
      <c r="N83" s="100"/>
      <c r="O83" s="100"/>
      <c r="P83" s="103"/>
      <c r="Q83" s="100"/>
      <c r="R83" s="99"/>
    </row>
    <row r="84" spans="1:18" ht="19.5" customHeight="1">
      <c r="A84" s="26"/>
      <c r="B84" s="99"/>
      <c r="C84" s="99"/>
      <c r="D84" s="99"/>
      <c r="E84" s="94"/>
      <c r="F84" s="100"/>
      <c r="G84" s="99"/>
      <c r="H84" s="101"/>
      <c r="I84" s="95"/>
      <c r="J84" s="99"/>
      <c r="K84" s="100"/>
      <c r="L84" s="102"/>
      <c r="M84" s="102"/>
      <c r="N84" s="100"/>
      <c r="O84" s="100"/>
      <c r="P84" s="103"/>
      <c r="Q84" s="100"/>
      <c r="R84" s="99"/>
    </row>
    <row r="85" spans="1:18" ht="19.5" customHeight="1">
      <c r="A85" s="26"/>
      <c r="B85" s="99"/>
      <c r="C85" s="99"/>
      <c r="D85" s="99"/>
      <c r="E85" s="94"/>
      <c r="F85" s="100"/>
      <c r="G85" s="99"/>
      <c r="H85" s="101"/>
      <c r="I85" s="95"/>
      <c r="J85" s="99"/>
      <c r="K85" s="100"/>
      <c r="L85" s="102"/>
      <c r="M85" s="102"/>
      <c r="N85" s="100"/>
      <c r="O85" s="100"/>
      <c r="P85" s="103"/>
      <c r="Q85" s="100"/>
      <c r="R85" s="99"/>
    </row>
    <row r="86" spans="1:18" ht="19.5" customHeight="1">
      <c r="A86" s="26"/>
      <c r="B86" s="99"/>
      <c r="C86" s="99"/>
      <c r="D86" s="99"/>
      <c r="E86" s="94"/>
      <c r="F86" s="100"/>
      <c r="G86" s="99"/>
      <c r="H86" s="101"/>
      <c r="I86" s="95"/>
      <c r="J86" s="99"/>
      <c r="K86" s="100"/>
      <c r="L86" s="102"/>
      <c r="M86" s="102"/>
      <c r="N86" s="100"/>
      <c r="O86" s="100"/>
      <c r="P86" s="103"/>
      <c r="Q86" s="100"/>
      <c r="R86" s="99"/>
    </row>
    <row r="87" spans="1:18" ht="19.5" customHeight="1">
      <c r="A87" s="26"/>
      <c r="B87" s="99"/>
      <c r="C87" s="99"/>
      <c r="D87" s="99"/>
      <c r="E87" s="94"/>
      <c r="F87" s="100"/>
      <c r="G87" s="99"/>
      <c r="H87" s="101"/>
      <c r="I87" s="95"/>
      <c r="J87" s="99"/>
      <c r="K87" s="100"/>
      <c r="L87" s="102"/>
      <c r="M87" s="102"/>
      <c r="N87" s="100"/>
      <c r="O87" s="100"/>
      <c r="P87" s="103"/>
      <c r="Q87" s="100"/>
      <c r="R87" s="99"/>
    </row>
    <row r="88" spans="1:18" ht="19.5" customHeight="1">
      <c r="A88" s="26"/>
      <c r="B88" s="99"/>
      <c r="C88" s="99"/>
      <c r="D88" s="99"/>
      <c r="E88" s="94"/>
      <c r="F88" s="100"/>
      <c r="G88" s="99"/>
      <c r="H88" s="101"/>
      <c r="I88" s="95"/>
      <c r="J88" s="99"/>
      <c r="K88" s="100"/>
      <c r="L88" s="102"/>
      <c r="M88" s="102"/>
      <c r="N88" s="100"/>
      <c r="O88" s="100"/>
      <c r="P88" s="103"/>
      <c r="Q88" s="100"/>
      <c r="R88" s="99"/>
    </row>
    <row r="89" spans="1:18" ht="19.5" customHeight="1">
      <c r="A89" s="26"/>
      <c r="B89" s="99"/>
      <c r="C89" s="99"/>
      <c r="D89" s="99"/>
      <c r="E89" s="94"/>
      <c r="F89" s="100"/>
      <c r="G89" s="99"/>
      <c r="H89" s="101"/>
      <c r="I89" s="95"/>
      <c r="J89" s="99"/>
      <c r="K89" s="100"/>
      <c r="L89" s="102"/>
      <c r="M89" s="102"/>
      <c r="N89" s="100"/>
      <c r="O89" s="100"/>
      <c r="P89" s="103"/>
      <c r="Q89" s="100"/>
      <c r="R89" s="99"/>
    </row>
    <row r="90" spans="1:18" ht="19.5" customHeight="1">
      <c r="A90" s="26"/>
      <c r="B90" s="99"/>
      <c r="C90" s="99"/>
      <c r="D90" s="99"/>
      <c r="E90" s="94"/>
      <c r="F90" s="100"/>
      <c r="G90" s="99"/>
      <c r="H90" s="101"/>
      <c r="I90" s="95"/>
      <c r="J90" s="99"/>
      <c r="K90" s="100"/>
      <c r="L90" s="102"/>
      <c r="M90" s="102"/>
      <c r="N90" s="100"/>
      <c r="O90" s="100"/>
      <c r="P90" s="103"/>
      <c r="Q90" s="100"/>
      <c r="R90" s="99"/>
    </row>
    <row r="91" spans="1:18" ht="19.5" customHeight="1">
      <c r="A91" s="26"/>
      <c r="B91" s="99"/>
      <c r="C91" s="99"/>
      <c r="D91" s="99"/>
      <c r="E91" s="94"/>
      <c r="F91" s="100"/>
      <c r="G91" s="99"/>
      <c r="H91" s="101"/>
      <c r="I91" s="95"/>
      <c r="J91" s="99"/>
      <c r="K91" s="100"/>
      <c r="L91" s="102"/>
      <c r="M91" s="102"/>
      <c r="N91" s="100"/>
      <c r="O91" s="100"/>
      <c r="P91" s="103"/>
      <c r="Q91" s="100"/>
      <c r="R91" s="99"/>
    </row>
    <row r="92" spans="1:18" ht="19.5" customHeight="1">
      <c r="A92" s="26"/>
      <c r="B92" s="99"/>
      <c r="C92" s="99"/>
      <c r="D92" s="99"/>
      <c r="E92" s="94"/>
      <c r="F92" s="100"/>
      <c r="G92" s="99"/>
      <c r="H92" s="101"/>
      <c r="I92" s="95"/>
      <c r="J92" s="99"/>
      <c r="K92" s="100"/>
      <c r="L92" s="102"/>
      <c r="M92" s="102"/>
      <c r="N92" s="100"/>
      <c r="O92" s="100"/>
      <c r="P92" s="103"/>
      <c r="Q92" s="100"/>
      <c r="R92" s="99"/>
    </row>
    <row r="93" spans="1:18" ht="19.5" customHeight="1">
      <c r="A93" s="26"/>
      <c r="B93" s="99"/>
      <c r="C93" s="99"/>
      <c r="D93" s="99"/>
      <c r="E93" s="94"/>
      <c r="F93" s="100"/>
      <c r="G93" s="99"/>
      <c r="H93" s="101"/>
      <c r="I93" s="95"/>
      <c r="J93" s="99"/>
      <c r="K93" s="100"/>
      <c r="L93" s="102"/>
      <c r="M93" s="102"/>
      <c r="N93" s="100"/>
      <c r="O93" s="100"/>
      <c r="P93" s="103"/>
      <c r="Q93" s="100"/>
      <c r="R93" s="99"/>
    </row>
    <row r="94" spans="1:18" ht="19.5" customHeight="1">
      <c r="A94" s="26"/>
      <c r="B94" s="99"/>
      <c r="C94" s="99"/>
      <c r="D94" s="99"/>
      <c r="E94" s="94"/>
      <c r="F94" s="100"/>
      <c r="G94" s="99"/>
      <c r="H94" s="101"/>
      <c r="I94" s="95"/>
      <c r="J94" s="99"/>
      <c r="K94" s="100"/>
      <c r="L94" s="102"/>
      <c r="M94" s="102"/>
      <c r="N94" s="100"/>
      <c r="O94" s="100"/>
      <c r="P94" s="103"/>
      <c r="Q94" s="100"/>
      <c r="R94" s="99"/>
    </row>
    <row r="95" spans="1:18" ht="19.5" customHeight="1">
      <c r="A95" s="26"/>
      <c r="B95" s="99"/>
      <c r="C95" s="99"/>
      <c r="D95" s="99"/>
      <c r="E95" s="94"/>
      <c r="F95" s="100"/>
      <c r="G95" s="99"/>
      <c r="H95" s="101"/>
      <c r="I95" s="95"/>
      <c r="J95" s="99"/>
      <c r="K95" s="100"/>
      <c r="L95" s="102"/>
      <c r="M95" s="102"/>
      <c r="N95" s="100"/>
      <c r="O95" s="100"/>
      <c r="P95" s="103"/>
      <c r="Q95" s="100"/>
      <c r="R95" s="99"/>
    </row>
    <row r="96" spans="1:18" ht="19.5" customHeight="1">
      <c r="A96" s="26"/>
      <c r="B96" s="99"/>
      <c r="C96" s="99"/>
      <c r="D96" s="99"/>
      <c r="E96" s="94"/>
      <c r="F96" s="100"/>
      <c r="G96" s="99"/>
      <c r="H96" s="101"/>
      <c r="I96" s="95"/>
      <c r="J96" s="99"/>
      <c r="K96" s="100"/>
      <c r="L96" s="102"/>
      <c r="M96" s="102"/>
      <c r="N96" s="100"/>
      <c r="O96" s="100"/>
      <c r="P96" s="103"/>
      <c r="Q96" s="100"/>
      <c r="R96" s="99"/>
    </row>
    <row r="97" spans="1:18" ht="19.5" customHeight="1">
      <c r="A97" s="26"/>
      <c r="B97" s="99"/>
      <c r="C97" s="99"/>
      <c r="D97" s="99"/>
      <c r="E97" s="94"/>
      <c r="F97" s="100"/>
      <c r="G97" s="99"/>
      <c r="H97" s="101"/>
      <c r="I97" s="95"/>
      <c r="J97" s="99"/>
      <c r="K97" s="100"/>
      <c r="L97" s="102"/>
      <c r="M97" s="102"/>
      <c r="N97" s="100"/>
      <c r="O97" s="100"/>
      <c r="P97" s="103"/>
      <c r="Q97" s="100"/>
      <c r="R97" s="99"/>
    </row>
    <row r="98" spans="1:18" ht="19.5" customHeight="1">
      <c r="A98" s="26"/>
      <c r="B98" s="99"/>
      <c r="C98" s="99"/>
      <c r="D98" s="99"/>
      <c r="E98" s="94"/>
      <c r="F98" s="100"/>
      <c r="G98" s="99"/>
      <c r="H98" s="101"/>
      <c r="I98" s="95"/>
      <c r="J98" s="99"/>
      <c r="K98" s="100"/>
      <c r="L98" s="102"/>
      <c r="M98" s="102"/>
      <c r="N98" s="100"/>
      <c r="O98" s="100"/>
      <c r="P98" s="103"/>
      <c r="Q98" s="100"/>
      <c r="R98" s="99"/>
    </row>
    <row r="99" spans="1:18" ht="19.5" customHeight="1">
      <c r="A99" s="26"/>
      <c r="B99" s="99"/>
      <c r="C99" s="99"/>
      <c r="D99" s="99"/>
      <c r="E99" s="94"/>
      <c r="F99" s="100"/>
      <c r="G99" s="99"/>
      <c r="H99" s="101"/>
      <c r="I99" s="95"/>
      <c r="J99" s="99"/>
      <c r="K99" s="100"/>
      <c r="L99" s="102"/>
      <c r="M99" s="102"/>
      <c r="N99" s="100"/>
      <c r="O99" s="100"/>
      <c r="P99" s="103"/>
      <c r="Q99" s="100"/>
      <c r="R99" s="99"/>
    </row>
    <row r="100" spans="1:18" ht="19.5" customHeight="1">
      <c r="A100" s="26"/>
      <c r="B100" s="99"/>
      <c r="C100" s="99"/>
      <c r="D100" s="99"/>
      <c r="E100" s="94"/>
      <c r="F100" s="100"/>
      <c r="G100" s="99"/>
      <c r="H100" s="101"/>
      <c r="I100" s="95"/>
      <c r="J100" s="99"/>
      <c r="K100" s="100"/>
      <c r="L100" s="102"/>
      <c r="M100" s="102"/>
      <c r="N100" s="100"/>
      <c r="O100" s="100"/>
      <c r="P100" s="103"/>
      <c r="Q100" s="100"/>
      <c r="R100" s="99"/>
    </row>
    <row r="101" spans="1:18" ht="19.5" customHeight="1">
      <c r="A101" s="26"/>
      <c r="B101" s="99"/>
      <c r="C101" s="99"/>
      <c r="D101" s="99"/>
      <c r="E101" s="94"/>
      <c r="F101" s="100"/>
      <c r="G101" s="99"/>
      <c r="H101" s="101"/>
      <c r="I101" s="95"/>
      <c r="J101" s="99"/>
      <c r="K101" s="100"/>
      <c r="L101" s="102"/>
      <c r="M101" s="102"/>
      <c r="N101" s="100"/>
      <c r="O101" s="100"/>
      <c r="P101" s="103"/>
      <c r="Q101" s="100"/>
      <c r="R101" s="99"/>
    </row>
    <row r="102" spans="1:18" ht="19.5" customHeight="1">
      <c r="A102" s="26"/>
      <c r="B102" s="99"/>
      <c r="C102" s="99"/>
      <c r="D102" s="99"/>
      <c r="E102" s="94"/>
      <c r="F102" s="100"/>
      <c r="G102" s="99"/>
      <c r="H102" s="101"/>
      <c r="I102" s="95"/>
      <c r="J102" s="99"/>
      <c r="K102" s="100"/>
      <c r="L102" s="102"/>
      <c r="M102" s="102"/>
      <c r="N102" s="100"/>
      <c r="O102" s="100"/>
      <c r="P102" s="103"/>
      <c r="Q102" s="100"/>
      <c r="R102" s="99"/>
    </row>
    <row r="103" spans="1:18" ht="19.5" customHeight="1">
      <c r="A103" s="26"/>
      <c r="B103" s="99"/>
      <c r="C103" s="99"/>
      <c r="D103" s="99"/>
      <c r="E103" s="94"/>
      <c r="F103" s="100"/>
      <c r="G103" s="99"/>
      <c r="H103" s="101"/>
      <c r="I103" s="95"/>
      <c r="J103" s="99"/>
      <c r="K103" s="100"/>
      <c r="L103" s="102"/>
      <c r="M103" s="102"/>
      <c r="N103" s="100"/>
      <c r="O103" s="100"/>
      <c r="P103" s="103"/>
      <c r="Q103" s="100"/>
      <c r="R103" s="99"/>
    </row>
    <row r="104" spans="1:18" ht="19.5" customHeight="1">
      <c r="A104" s="26"/>
      <c r="B104" s="99"/>
      <c r="C104" s="99"/>
      <c r="D104" s="99"/>
      <c r="E104" s="94"/>
      <c r="F104" s="100"/>
      <c r="G104" s="99"/>
      <c r="H104" s="101"/>
      <c r="I104" s="95"/>
      <c r="J104" s="99"/>
      <c r="K104" s="100"/>
      <c r="L104" s="102"/>
      <c r="M104" s="102"/>
      <c r="N104" s="100"/>
      <c r="O104" s="100"/>
      <c r="P104" s="103"/>
      <c r="Q104" s="100"/>
      <c r="R104" s="99"/>
    </row>
    <row r="105" spans="1:18" ht="19.5" customHeight="1">
      <c r="A105" s="26"/>
      <c r="B105" s="99"/>
      <c r="C105" s="99"/>
      <c r="D105" s="99"/>
      <c r="E105" s="94"/>
      <c r="F105" s="100"/>
      <c r="G105" s="99"/>
      <c r="H105" s="101"/>
      <c r="I105" s="95"/>
      <c r="J105" s="99"/>
      <c r="K105" s="100"/>
      <c r="L105" s="102"/>
      <c r="M105" s="102"/>
      <c r="N105" s="100"/>
      <c r="O105" s="100"/>
      <c r="P105" s="103"/>
      <c r="Q105" s="100"/>
      <c r="R105" s="99"/>
    </row>
    <row r="106" spans="1:18" ht="19.5" customHeight="1">
      <c r="A106" s="26"/>
      <c r="B106" s="99"/>
      <c r="C106" s="99"/>
      <c r="D106" s="99"/>
      <c r="E106" s="94"/>
      <c r="F106" s="100"/>
      <c r="G106" s="99"/>
      <c r="H106" s="101"/>
      <c r="I106" s="95"/>
      <c r="J106" s="99"/>
      <c r="K106" s="100"/>
      <c r="L106" s="102"/>
      <c r="M106" s="102"/>
      <c r="N106" s="100"/>
      <c r="O106" s="100"/>
      <c r="P106" s="103"/>
      <c r="Q106" s="100"/>
      <c r="R106" s="99"/>
    </row>
    <row r="107" spans="1:18" ht="19.5" customHeight="1">
      <c r="A107" s="26"/>
      <c r="B107" s="99"/>
      <c r="C107" s="99"/>
      <c r="D107" s="99"/>
      <c r="E107" s="94"/>
      <c r="F107" s="100"/>
      <c r="G107" s="99"/>
      <c r="H107" s="101"/>
      <c r="I107" s="95"/>
      <c r="J107" s="99"/>
      <c r="K107" s="100"/>
      <c r="L107" s="102"/>
      <c r="M107" s="102"/>
      <c r="N107" s="100"/>
      <c r="O107" s="100"/>
      <c r="P107" s="103"/>
      <c r="Q107" s="100"/>
      <c r="R107" s="99"/>
    </row>
    <row r="108" spans="1:18" ht="19.5" customHeight="1">
      <c r="A108" s="26"/>
      <c r="B108" s="99"/>
      <c r="C108" s="99"/>
      <c r="D108" s="99"/>
      <c r="E108" s="94"/>
      <c r="F108" s="100"/>
      <c r="G108" s="99"/>
      <c r="H108" s="101"/>
      <c r="I108" s="95"/>
      <c r="J108" s="99"/>
      <c r="K108" s="100"/>
      <c r="L108" s="102"/>
      <c r="M108" s="102"/>
      <c r="N108" s="100"/>
      <c r="O108" s="100"/>
      <c r="P108" s="103"/>
      <c r="Q108" s="100"/>
      <c r="R108" s="99"/>
    </row>
    <row r="109" spans="1:18" ht="19.5" customHeight="1">
      <c r="A109" s="26"/>
      <c r="B109" s="99"/>
      <c r="C109" s="99"/>
      <c r="D109" s="99"/>
      <c r="E109" s="94"/>
      <c r="F109" s="100"/>
      <c r="G109" s="99"/>
      <c r="H109" s="101"/>
      <c r="I109" s="95"/>
      <c r="J109" s="99"/>
      <c r="K109" s="100"/>
      <c r="L109" s="102"/>
      <c r="M109" s="102"/>
      <c r="N109" s="100"/>
      <c r="O109" s="100"/>
      <c r="P109" s="103"/>
      <c r="Q109" s="100"/>
      <c r="R109" s="99"/>
    </row>
    <row r="110" spans="1:18" ht="19.5" customHeight="1">
      <c r="A110" s="26"/>
      <c r="B110" s="99"/>
      <c r="C110" s="99"/>
      <c r="D110" s="99"/>
      <c r="E110" s="94"/>
      <c r="F110" s="100"/>
      <c r="G110" s="99"/>
      <c r="H110" s="101"/>
      <c r="I110" s="95"/>
      <c r="J110" s="99"/>
      <c r="K110" s="100"/>
      <c r="L110" s="102"/>
      <c r="M110" s="102"/>
      <c r="N110" s="100"/>
      <c r="O110" s="100"/>
      <c r="P110" s="103"/>
      <c r="Q110" s="100"/>
      <c r="R110" s="99"/>
    </row>
    <row r="111" spans="2:15" ht="19.5" customHeight="1">
      <c r="B111" s="27"/>
      <c r="C111" s="27"/>
      <c r="D111" s="27"/>
      <c r="E111" s="27"/>
      <c r="F111" s="27"/>
      <c r="G111" s="27"/>
      <c r="H111" s="27"/>
      <c r="I111" s="27"/>
      <c r="J111" s="27"/>
      <c r="K111" s="27"/>
      <c r="L111" s="27"/>
      <c r="M111" s="27"/>
      <c r="N111" s="27"/>
      <c r="O111" s="27"/>
    </row>
    <row r="112" spans="6:15" ht="19.5" customHeight="1">
      <c r="F112" s="27"/>
      <c r="G112" s="27"/>
      <c r="H112" s="27"/>
      <c r="I112" s="27"/>
      <c r="J112" s="27"/>
      <c r="K112" s="27"/>
      <c r="L112" s="27"/>
      <c r="M112" s="27"/>
      <c r="N112" s="27"/>
      <c r="O112" s="27"/>
    </row>
    <row r="113" spans="6:15" ht="19.5" customHeight="1">
      <c r="F113" s="27"/>
      <c r="G113" s="27"/>
      <c r="H113" s="27"/>
      <c r="I113" s="27"/>
      <c r="J113" s="27"/>
      <c r="K113" s="27"/>
      <c r="L113" s="27"/>
      <c r="M113" s="27"/>
      <c r="N113" s="27"/>
      <c r="O113" s="27"/>
    </row>
    <row r="125" spans="2:9" ht="19.5" customHeight="1">
      <c r="B125" s="21"/>
      <c r="C125" s="21"/>
      <c r="D125" s="149"/>
      <c r="E125" s="149"/>
      <c r="F125" s="149"/>
      <c r="G125" s="149"/>
      <c r="H125" s="149"/>
      <c r="I125" s="108"/>
    </row>
    <row r="126" spans="2:9" ht="19.5" customHeight="1">
      <c r="B126" s="21"/>
      <c r="C126" s="21"/>
      <c r="D126" s="5"/>
      <c r="E126" s="5"/>
      <c r="F126" s="5"/>
      <c r="G126" s="5"/>
      <c r="H126" s="5"/>
      <c r="I126" s="5"/>
    </row>
    <row r="127" spans="2:9" ht="19.5" customHeight="1">
      <c r="B127" s="21"/>
      <c r="C127" s="21"/>
      <c r="D127" s="29"/>
      <c r="E127" s="29"/>
      <c r="F127" s="29"/>
      <c r="G127" s="29"/>
      <c r="H127" s="30"/>
      <c r="I127" s="30"/>
    </row>
    <row r="128" spans="2:9" ht="19.5" customHeight="1">
      <c r="B128" s="31"/>
      <c r="C128" s="31"/>
      <c r="D128" s="32"/>
      <c r="E128" s="32"/>
      <c r="F128" s="32"/>
      <c r="G128" s="32"/>
      <c r="H128" s="5"/>
      <c r="I128" s="5"/>
    </row>
    <row r="129" spans="2:9" ht="19.5" customHeight="1">
      <c r="B129" s="33"/>
      <c r="C129" s="33"/>
      <c r="D129" s="34"/>
      <c r="E129" s="34"/>
      <c r="F129" s="34"/>
      <c r="G129" s="34"/>
      <c r="H129" s="30"/>
      <c r="I129" s="30"/>
    </row>
    <row r="130" spans="2:9" ht="19.5" customHeight="1">
      <c r="B130" s="33"/>
      <c r="C130" s="33"/>
      <c r="D130" s="30"/>
      <c r="E130" s="30"/>
      <c r="F130" s="30"/>
      <c r="G130" s="30"/>
      <c r="H130" s="30"/>
      <c r="I130" s="30"/>
    </row>
  </sheetData>
  <sheetProtection password="C57F" sheet="1" objects="1" scenarios="1"/>
  <mergeCells count="69">
    <mergeCell ref="Q22:Q23"/>
    <mergeCell ref="R22:R23"/>
    <mergeCell ref="D125:H125"/>
    <mergeCell ref="H22:I22"/>
    <mergeCell ref="J22:J23"/>
    <mergeCell ref="K22:K23"/>
    <mergeCell ref="L22:M22"/>
    <mergeCell ref="N22:N23"/>
    <mergeCell ref="O22:P22"/>
    <mergeCell ref="B20:C20"/>
    <mergeCell ref="D20:E20"/>
    <mergeCell ref="F20:G20"/>
    <mergeCell ref="J20:K20"/>
    <mergeCell ref="N20:P20"/>
    <mergeCell ref="B22:B23"/>
    <mergeCell ref="C22:D22"/>
    <mergeCell ref="E22:E23"/>
    <mergeCell ref="F22:F23"/>
    <mergeCell ref="G22:G23"/>
    <mergeCell ref="F17:G17"/>
    <mergeCell ref="J17:K17"/>
    <mergeCell ref="B18:C18"/>
    <mergeCell ref="D18:E18"/>
    <mergeCell ref="J18:K18"/>
    <mergeCell ref="B19:C19"/>
    <mergeCell ref="D19:E19"/>
    <mergeCell ref="F19:G19"/>
    <mergeCell ref="J19:K19"/>
    <mergeCell ref="B15:C15"/>
    <mergeCell ref="D15:E15"/>
    <mergeCell ref="F15:G15"/>
    <mergeCell ref="J15:K15"/>
    <mergeCell ref="F16:G16"/>
    <mergeCell ref="J16:K16"/>
    <mergeCell ref="B13:C13"/>
    <mergeCell ref="D13:E13"/>
    <mergeCell ref="N13:P13"/>
    <mergeCell ref="B14:C14"/>
    <mergeCell ref="D14:E14"/>
    <mergeCell ref="J14:K14"/>
    <mergeCell ref="N14:P14"/>
    <mergeCell ref="B11:C11"/>
    <mergeCell ref="D11:E11"/>
    <mergeCell ref="F11:H11"/>
    <mergeCell ref="B12:C12"/>
    <mergeCell ref="D12:E12"/>
    <mergeCell ref="F12:H12"/>
    <mergeCell ref="B9:C9"/>
    <mergeCell ref="D9:E9"/>
    <mergeCell ref="F9:H9"/>
    <mergeCell ref="J9:L9"/>
    <mergeCell ref="B10:C10"/>
    <mergeCell ref="D10:E10"/>
    <mergeCell ref="F10:H10"/>
    <mergeCell ref="J10:L10"/>
    <mergeCell ref="B6:C6"/>
    <mergeCell ref="D6:E6"/>
    <mergeCell ref="G6:H6"/>
    <mergeCell ref="J6:M6"/>
    <mergeCell ref="J7:L7"/>
    <mergeCell ref="B8:E8"/>
    <mergeCell ref="J8:L8"/>
    <mergeCell ref="C2:N2"/>
    <mergeCell ref="B4:C4"/>
    <mergeCell ref="D4:F4"/>
    <mergeCell ref="B5:C5"/>
    <mergeCell ref="D5:E5"/>
    <mergeCell ref="G5:H5"/>
    <mergeCell ref="J5:L5"/>
  </mergeCells>
  <dataValidations count="3">
    <dataValidation type="decimal" operator="greaterThanOrEqual" allowBlank="1" showInputMessage="1" showErrorMessage="1" sqref="L14:M20">
      <formula1>0</formula1>
    </dataValidation>
    <dataValidation type="list" allowBlank="1" showInputMessage="1" showErrorMessage="1" sqref="K13">
      <formula1>"gm H2O, ml H2O"</formula1>
    </dataValidation>
    <dataValidation type="list" allowBlank="1" showInputMessage="1" showErrorMessage="1" sqref="Q13 M8:M10 O8:O10">
      <formula1>"Yes,No"</formula1>
    </dataValidation>
  </dataValidations>
  <printOptions/>
  <pageMargins left="0.45" right="0.45" top="0.5" bottom="0.5" header="0.3" footer="0.3"/>
  <pageSetup horizontalDpi="600" verticalDpi="600" orientation="landscape" scale="55" r:id="rId3"/>
  <legacyDrawing r:id="rId2"/>
</worksheet>
</file>

<file path=xl/worksheets/sheet6.xml><?xml version="1.0" encoding="utf-8"?>
<worksheet xmlns="http://schemas.openxmlformats.org/spreadsheetml/2006/main" xmlns:r="http://schemas.openxmlformats.org/officeDocument/2006/relationships">
  <dimension ref="A1:S91"/>
  <sheetViews>
    <sheetView zoomScale="70" zoomScaleNormal="70" zoomScaleSheetLayoutView="51" zoomScalePageLayoutView="38" workbookViewId="0" topLeftCell="A1">
      <selection activeCell="D6" sqref="D6:E6"/>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52"/>
      <c r="D2" s="152"/>
      <c r="E2" s="152"/>
      <c r="F2" s="152"/>
      <c r="G2" s="152"/>
      <c r="H2" s="152"/>
      <c r="I2" s="152"/>
      <c r="J2" s="152"/>
      <c r="K2" s="152"/>
      <c r="L2" s="152"/>
      <c r="M2" s="152"/>
      <c r="N2" s="15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56">
        <f>'Data Sheet 1'!D4:F4</f>
        <v>0</v>
      </c>
      <c r="E4" s="156"/>
      <c r="F4" s="156"/>
      <c r="G4" s="8"/>
      <c r="H4" s="9" t="s">
        <v>59</v>
      </c>
      <c r="I4" s="58"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105"/>
      <c r="N5" s="13"/>
      <c r="O5" s="106"/>
    </row>
    <row r="6" spans="1:15" s="6" customFormat="1" ht="19.5" customHeight="1" thickBot="1">
      <c r="A6" s="3"/>
      <c r="B6" s="168" t="s">
        <v>23</v>
      </c>
      <c r="C6" s="169"/>
      <c r="D6" s="165"/>
      <c r="E6" s="171"/>
      <c r="F6" s="14" t="s">
        <v>27</v>
      </c>
      <c r="G6" s="157"/>
      <c r="H6" s="157"/>
      <c r="I6" s="56"/>
      <c r="J6" s="116" t="s">
        <v>63</v>
      </c>
      <c r="K6" s="117"/>
      <c r="L6" s="117"/>
      <c r="M6" s="117"/>
      <c r="N6" s="105"/>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107" t="s">
        <v>21</v>
      </c>
      <c r="D23" s="107" t="s">
        <v>22</v>
      </c>
      <c r="E23" s="130"/>
      <c r="F23" s="130"/>
      <c r="G23" s="130"/>
      <c r="H23" s="24" t="s">
        <v>6</v>
      </c>
      <c r="I23" s="97" t="s">
        <v>7</v>
      </c>
      <c r="J23" s="130"/>
      <c r="K23" s="131"/>
      <c r="L23" s="25" t="s">
        <v>60</v>
      </c>
      <c r="M23" s="57" t="s">
        <v>61</v>
      </c>
      <c r="N23" s="132"/>
      <c r="O23" s="107" t="s">
        <v>108</v>
      </c>
      <c r="P23" s="107"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99"/>
      <c r="C25" s="99"/>
      <c r="D25" s="99"/>
      <c r="E25" s="94"/>
      <c r="F25" s="100"/>
      <c r="G25" s="99"/>
      <c r="H25" s="101"/>
      <c r="I25" s="95"/>
      <c r="J25" s="99"/>
      <c r="K25" s="100"/>
      <c r="L25" s="102"/>
      <c r="M25" s="102"/>
      <c r="N25" s="100"/>
      <c r="O25" s="100"/>
      <c r="P25" s="103"/>
      <c r="Q25" s="100"/>
      <c r="R25" s="99"/>
    </row>
    <row r="26" spans="1:18" ht="19.5" customHeight="1">
      <c r="A26" s="26"/>
      <c r="B26" s="99"/>
      <c r="C26" s="99"/>
      <c r="D26" s="99"/>
      <c r="E26" s="94"/>
      <c r="F26" s="100"/>
      <c r="G26" s="99"/>
      <c r="H26" s="101"/>
      <c r="I26" s="95"/>
      <c r="J26" s="99"/>
      <c r="K26" s="100"/>
      <c r="L26" s="102"/>
      <c r="M26" s="102"/>
      <c r="N26" s="100"/>
      <c r="O26" s="100"/>
      <c r="P26" s="103"/>
      <c r="Q26" s="100"/>
      <c r="R26" s="99"/>
    </row>
    <row r="27" spans="1:18" ht="19.5" customHeight="1">
      <c r="A27" s="26"/>
      <c r="B27" s="99"/>
      <c r="C27" s="99"/>
      <c r="D27" s="99"/>
      <c r="E27" s="94"/>
      <c r="F27" s="100"/>
      <c r="G27" s="99"/>
      <c r="H27" s="101"/>
      <c r="I27" s="95"/>
      <c r="J27" s="99"/>
      <c r="K27" s="100"/>
      <c r="L27" s="102"/>
      <c r="M27" s="102"/>
      <c r="N27" s="100"/>
      <c r="O27" s="100"/>
      <c r="P27" s="103"/>
      <c r="Q27" s="100"/>
      <c r="R27" s="99"/>
    </row>
    <row r="28" spans="1:18" ht="19.5" customHeight="1">
      <c r="A28" s="26"/>
      <c r="B28" s="99"/>
      <c r="C28" s="99"/>
      <c r="D28" s="99"/>
      <c r="E28" s="94"/>
      <c r="F28" s="100"/>
      <c r="G28" s="99"/>
      <c r="H28" s="101"/>
      <c r="I28" s="95"/>
      <c r="J28" s="99"/>
      <c r="K28" s="100"/>
      <c r="L28" s="102"/>
      <c r="M28" s="102"/>
      <c r="N28" s="100"/>
      <c r="O28" s="100"/>
      <c r="P28" s="103"/>
      <c r="Q28" s="100"/>
      <c r="R28" s="99"/>
    </row>
    <row r="29" spans="1:18" ht="19.5" customHeight="1">
      <c r="A29" s="26"/>
      <c r="B29" s="99"/>
      <c r="C29" s="99"/>
      <c r="D29" s="99"/>
      <c r="E29" s="94"/>
      <c r="F29" s="100"/>
      <c r="G29" s="99"/>
      <c r="H29" s="101"/>
      <c r="I29" s="95"/>
      <c r="J29" s="99"/>
      <c r="K29" s="100"/>
      <c r="L29" s="102"/>
      <c r="M29" s="102"/>
      <c r="N29" s="100"/>
      <c r="O29" s="100"/>
      <c r="P29" s="103"/>
      <c r="Q29" s="100"/>
      <c r="R29" s="99"/>
    </row>
    <row r="30" spans="1:18" ht="19.5" customHeight="1">
      <c r="A30" s="26"/>
      <c r="B30" s="99"/>
      <c r="C30" s="99"/>
      <c r="D30" s="99"/>
      <c r="E30" s="94"/>
      <c r="F30" s="100"/>
      <c r="G30" s="99"/>
      <c r="H30" s="101"/>
      <c r="I30" s="95"/>
      <c r="J30" s="99"/>
      <c r="K30" s="100"/>
      <c r="L30" s="102"/>
      <c r="M30" s="102"/>
      <c r="N30" s="100"/>
      <c r="O30" s="100"/>
      <c r="P30" s="103"/>
      <c r="Q30" s="100"/>
      <c r="R30" s="99"/>
    </row>
    <row r="31" spans="1:18" ht="19.5" customHeight="1">
      <c r="A31" s="26"/>
      <c r="B31" s="99"/>
      <c r="C31" s="99"/>
      <c r="D31" s="99"/>
      <c r="E31" s="94"/>
      <c r="F31" s="100"/>
      <c r="G31" s="99"/>
      <c r="H31" s="101"/>
      <c r="I31" s="95"/>
      <c r="J31" s="99"/>
      <c r="K31" s="100"/>
      <c r="L31" s="102"/>
      <c r="M31" s="102"/>
      <c r="N31" s="100"/>
      <c r="O31" s="100"/>
      <c r="P31" s="103"/>
      <c r="Q31" s="100"/>
      <c r="R31" s="99"/>
    </row>
    <row r="32" spans="1:18" ht="19.5" customHeight="1">
      <c r="A32" s="26"/>
      <c r="B32" s="99"/>
      <c r="C32" s="99"/>
      <c r="D32" s="99"/>
      <c r="E32" s="94"/>
      <c r="F32" s="100"/>
      <c r="G32" s="99"/>
      <c r="H32" s="101"/>
      <c r="I32" s="95"/>
      <c r="J32" s="99"/>
      <c r="K32" s="100"/>
      <c r="L32" s="102"/>
      <c r="M32" s="102"/>
      <c r="N32" s="100"/>
      <c r="O32" s="100"/>
      <c r="P32" s="103"/>
      <c r="Q32" s="100"/>
      <c r="R32" s="99"/>
    </row>
    <row r="33" spans="1:18" ht="19.5" customHeight="1">
      <c r="A33" s="26"/>
      <c r="B33" s="99"/>
      <c r="C33" s="99"/>
      <c r="D33" s="99"/>
      <c r="E33" s="94"/>
      <c r="F33" s="100"/>
      <c r="G33" s="99"/>
      <c r="H33" s="101"/>
      <c r="I33" s="95"/>
      <c r="J33" s="99"/>
      <c r="K33" s="100"/>
      <c r="L33" s="102"/>
      <c r="M33" s="102"/>
      <c r="N33" s="100"/>
      <c r="O33" s="100"/>
      <c r="P33" s="103"/>
      <c r="Q33" s="100"/>
      <c r="R33" s="99"/>
    </row>
    <row r="34" spans="1:18" ht="19.5" customHeight="1">
      <c r="A34" s="26"/>
      <c r="B34" s="99"/>
      <c r="C34" s="99"/>
      <c r="D34" s="99"/>
      <c r="E34" s="94"/>
      <c r="F34" s="100"/>
      <c r="G34" s="99"/>
      <c r="H34" s="101"/>
      <c r="I34" s="95"/>
      <c r="J34" s="99"/>
      <c r="K34" s="100"/>
      <c r="L34" s="102"/>
      <c r="M34" s="102"/>
      <c r="N34" s="100"/>
      <c r="O34" s="100"/>
      <c r="P34" s="103"/>
      <c r="Q34" s="100"/>
      <c r="R34" s="99"/>
    </row>
    <row r="35" spans="1:18" ht="19.5" customHeight="1">
      <c r="A35" s="26"/>
      <c r="B35" s="99"/>
      <c r="C35" s="99"/>
      <c r="D35" s="99"/>
      <c r="E35" s="94"/>
      <c r="F35" s="100"/>
      <c r="G35" s="99"/>
      <c r="H35" s="101"/>
      <c r="I35" s="95"/>
      <c r="J35" s="99"/>
      <c r="K35" s="100"/>
      <c r="L35" s="102"/>
      <c r="M35" s="102"/>
      <c r="N35" s="100"/>
      <c r="O35" s="100"/>
      <c r="P35" s="103"/>
      <c r="Q35" s="100"/>
      <c r="R35" s="99"/>
    </row>
    <row r="36" spans="1:18" ht="19.5" customHeight="1">
      <c r="A36" s="26"/>
      <c r="B36" s="99"/>
      <c r="C36" s="99"/>
      <c r="D36" s="99"/>
      <c r="E36" s="94"/>
      <c r="F36" s="100"/>
      <c r="G36" s="99"/>
      <c r="H36" s="101"/>
      <c r="I36" s="95"/>
      <c r="J36" s="99"/>
      <c r="K36" s="100"/>
      <c r="L36" s="102"/>
      <c r="M36" s="102"/>
      <c r="N36" s="100"/>
      <c r="O36" s="100"/>
      <c r="P36" s="103"/>
      <c r="Q36" s="100"/>
      <c r="R36" s="99"/>
    </row>
    <row r="37" spans="1:18" ht="19.5" customHeight="1">
      <c r="A37" s="26"/>
      <c r="B37" s="99"/>
      <c r="C37" s="99"/>
      <c r="D37" s="99"/>
      <c r="E37" s="94"/>
      <c r="F37" s="100"/>
      <c r="G37" s="99"/>
      <c r="H37" s="101"/>
      <c r="I37" s="95"/>
      <c r="J37" s="99"/>
      <c r="K37" s="100"/>
      <c r="L37" s="102"/>
      <c r="M37" s="102"/>
      <c r="N37" s="100"/>
      <c r="O37" s="100"/>
      <c r="P37" s="103"/>
      <c r="Q37" s="100"/>
      <c r="R37" s="99"/>
    </row>
    <row r="38" spans="1:18" ht="19.5" customHeight="1">
      <c r="A38" s="26"/>
      <c r="B38" s="99"/>
      <c r="C38" s="99"/>
      <c r="D38" s="99"/>
      <c r="E38" s="94"/>
      <c r="F38" s="100"/>
      <c r="G38" s="99"/>
      <c r="H38" s="101"/>
      <c r="I38" s="95"/>
      <c r="J38" s="99"/>
      <c r="K38" s="100"/>
      <c r="L38" s="102"/>
      <c r="M38" s="102"/>
      <c r="N38" s="100"/>
      <c r="O38" s="100"/>
      <c r="P38" s="103"/>
      <c r="Q38" s="100"/>
      <c r="R38" s="99"/>
    </row>
    <row r="39" spans="1:18" ht="19.5" customHeight="1">
      <c r="A39" s="26"/>
      <c r="B39" s="99"/>
      <c r="C39" s="99"/>
      <c r="D39" s="99"/>
      <c r="E39" s="94"/>
      <c r="F39" s="100"/>
      <c r="G39" s="99"/>
      <c r="H39" s="101"/>
      <c r="I39" s="95"/>
      <c r="J39" s="99"/>
      <c r="K39" s="100"/>
      <c r="L39" s="102"/>
      <c r="M39" s="102"/>
      <c r="N39" s="100"/>
      <c r="O39" s="100"/>
      <c r="P39" s="103"/>
      <c r="Q39" s="100"/>
      <c r="R39" s="99"/>
    </row>
    <row r="40" spans="1:18" ht="19.5" customHeight="1">
      <c r="A40" s="26"/>
      <c r="B40" s="99"/>
      <c r="C40" s="99"/>
      <c r="D40" s="99"/>
      <c r="E40" s="94"/>
      <c r="F40" s="100"/>
      <c r="G40" s="99"/>
      <c r="H40" s="101"/>
      <c r="I40" s="95"/>
      <c r="J40" s="99"/>
      <c r="K40" s="100"/>
      <c r="L40" s="102"/>
      <c r="M40" s="102"/>
      <c r="N40" s="100"/>
      <c r="O40" s="100"/>
      <c r="P40" s="103"/>
      <c r="Q40" s="100"/>
      <c r="R40" s="99"/>
    </row>
    <row r="41" spans="1:18" ht="19.5" customHeight="1">
      <c r="A41" s="26"/>
      <c r="B41" s="99"/>
      <c r="C41" s="99"/>
      <c r="D41" s="99"/>
      <c r="E41" s="94"/>
      <c r="F41" s="100"/>
      <c r="G41" s="99"/>
      <c r="H41" s="101"/>
      <c r="I41" s="95"/>
      <c r="J41" s="99"/>
      <c r="K41" s="100"/>
      <c r="L41" s="102"/>
      <c r="M41" s="102"/>
      <c r="N41" s="100"/>
      <c r="O41" s="100"/>
      <c r="P41" s="103"/>
      <c r="Q41" s="100"/>
      <c r="R41" s="99"/>
    </row>
    <row r="42" spans="1:18" ht="19.5" customHeight="1">
      <c r="A42" s="26"/>
      <c r="B42" s="99"/>
      <c r="C42" s="99"/>
      <c r="D42" s="99"/>
      <c r="E42" s="94"/>
      <c r="F42" s="100"/>
      <c r="G42" s="99"/>
      <c r="H42" s="101"/>
      <c r="I42" s="95"/>
      <c r="J42" s="99"/>
      <c r="K42" s="100"/>
      <c r="L42" s="102"/>
      <c r="M42" s="102"/>
      <c r="N42" s="100"/>
      <c r="O42" s="100"/>
      <c r="P42" s="103"/>
      <c r="Q42" s="100"/>
      <c r="R42" s="99"/>
    </row>
    <row r="43" spans="1:18" ht="19.5" customHeight="1">
      <c r="A43" s="26"/>
      <c r="B43" s="99"/>
      <c r="C43" s="99"/>
      <c r="D43" s="99"/>
      <c r="E43" s="94"/>
      <c r="F43" s="100"/>
      <c r="G43" s="99"/>
      <c r="H43" s="101"/>
      <c r="I43" s="95"/>
      <c r="J43" s="99"/>
      <c r="K43" s="100"/>
      <c r="L43" s="102"/>
      <c r="M43" s="102"/>
      <c r="N43" s="100"/>
      <c r="O43" s="100"/>
      <c r="P43" s="103"/>
      <c r="Q43" s="100"/>
      <c r="R43" s="99"/>
    </row>
    <row r="44" spans="1:18" ht="19.5" customHeight="1">
      <c r="A44" s="26"/>
      <c r="B44" s="99"/>
      <c r="C44" s="99"/>
      <c r="D44" s="99"/>
      <c r="E44" s="94"/>
      <c r="F44" s="100"/>
      <c r="G44" s="99"/>
      <c r="H44" s="101"/>
      <c r="I44" s="95"/>
      <c r="J44" s="99"/>
      <c r="K44" s="100"/>
      <c r="L44" s="102"/>
      <c r="M44" s="102"/>
      <c r="N44" s="100"/>
      <c r="O44" s="100"/>
      <c r="P44" s="103"/>
      <c r="Q44" s="100"/>
      <c r="R44" s="99"/>
    </row>
    <row r="45" spans="1:18" ht="19.5" customHeight="1">
      <c r="A45" s="26"/>
      <c r="B45" s="99"/>
      <c r="C45" s="99"/>
      <c r="D45" s="99"/>
      <c r="E45" s="94"/>
      <c r="F45" s="100"/>
      <c r="G45" s="99"/>
      <c r="H45" s="101"/>
      <c r="I45" s="95"/>
      <c r="J45" s="99"/>
      <c r="K45" s="100"/>
      <c r="L45" s="102"/>
      <c r="M45" s="102"/>
      <c r="N45" s="100"/>
      <c r="O45" s="100"/>
      <c r="P45" s="103"/>
      <c r="Q45" s="100"/>
      <c r="R45" s="99"/>
    </row>
    <row r="46" spans="1:18" ht="19.5" customHeight="1">
      <c r="A46" s="26"/>
      <c r="B46" s="99"/>
      <c r="C46" s="99"/>
      <c r="D46" s="99"/>
      <c r="E46" s="94"/>
      <c r="F46" s="100"/>
      <c r="G46" s="99"/>
      <c r="H46" s="101"/>
      <c r="I46" s="95"/>
      <c r="J46" s="99"/>
      <c r="K46" s="100"/>
      <c r="L46" s="102"/>
      <c r="M46" s="102"/>
      <c r="N46" s="100"/>
      <c r="O46" s="100"/>
      <c r="P46" s="103"/>
      <c r="Q46" s="100"/>
      <c r="R46" s="99"/>
    </row>
    <row r="47" spans="1:18" ht="19.5" customHeight="1">
      <c r="A47" s="26"/>
      <c r="B47" s="99"/>
      <c r="C47" s="99"/>
      <c r="D47" s="99"/>
      <c r="E47" s="94"/>
      <c r="F47" s="100"/>
      <c r="G47" s="99"/>
      <c r="H47" s="101"/>
      <c r="I47" s="95"/>
      <c r="J47" s="99"/>
      <c r="K47" s="100"/>
      <c r="L47" s="102"/>
      <c r="M47" s="102"/>
      <c r="N47" s="100"/>
      <c r="O47" s="100"/>
      <c r="P47" s="103"/>
      <c r="Q47" s="100"/>
      <c r="R47" s="99"/>
    </row>
    <row r="48" spans="1:18" ht="19.5" customHeight="1">
      <c r="A48" s="26"/>
      <c r="B48" s="99"/>
      <c r="C48" s="99"/>
      <c r="D48" s="99"/>
      <c r="E48" s="94"/>
      <c r="F48" s="100"/>
      <c r="G48" s="99"/>
      <c r="H48" s="101"/>
      <c r="I48" s="95"/>
      <c r="J48" s="99"/>
      <c r="K48" s="100"/>
      <c r="L48" s="102"/>
      <c r="M48" s="102"/>
      <c r="N48" s="100"/>
      <c r="O48" s="100"/>
      <c r="P48" s="103"/>
      <c r="Q48" s="100"/>
      <c r="R48" s="99"/>
    </row>
    <row r="49" spans="1:18" ht="19.5" customHeight="1">
      <c r="A49" s="26"/>
      <c r="B49" s="99"/>
      <c r="C49" s="99"/>
      <c r="D49" s="99"/>
      <c r="E49" s="94"/>
      <c r="F49" s="100"/>
      <c r="G49" s="99"/>
      <c r="H49" s="101"/>
      <c r="I49" s="95"/>
      <c r="J49" s="99"/>
      <c r="K49" s="100"/>
      <c r="L49" s="102"/>
      <c r="M49" s="102"/>
      <c r="N49" s="100"/>
      <c r="O49" s="100"/>
      <c r="P49" s="103"/>
      <c r="Q49" s="100"/>
      <c r="R49" s="99"/>
    </row>
    <row r="50" spans="1:18" ht="19.5" customHeight="1">
      <c r="A50" s="26"/>
      <c r="B50" s="99"/>
      <c r="C50" s="99"/>
      <c r="D50" s="99"/>
      <c r="E50" s="94"/>
      <c r="F50" s="100"/>
      <c r="G50" s="99"/>
      <c r="H50" s="101"/>
      <c r="I50" s="95"/>
      <c r="J50" s="99"/>
      <c r="K50" s="100"/>
      <c r="L50" s="102"/>
      <c r="M50" s="102"/>
      <c r="N50" s="100"/>
      <c r="O50" s="100"/>
      <c r="P50" s="103"/>
      <c r="Q50" s="100"/>
      <c r="R50" s="99"/>
    </row>
    <row r="51" spans="1:18" ht="19.5" customHeight="1">
      <c r="A51" s="26"/>
      <c r="B51" s="99"/>
      <c r="C51" s="99"/>
      <c r="D51" s="99"/>
      <c r="E51" s="94"/>
      <c r="F51" s="100"/>
      <c r="G51" s="99"/>
      <c r="H51" s="101"/>
      <c r="I51" s="95"/>
      <c r="J51" s="99"/>
      <c r="K51" s="100"/>
      <c r="L51" s="102"/>
      <c r="M51" s="102"/>
      <c r="N51" s="100"/>
      <c r="O51" s="100"/>
      <c r="P51" s="103"/>
      <c r="Q51" s="100"/>
      <c r="R51" s="99"/>
    </row>
    <row r="52" spans="1:18" ht="19.5" customHeight="1">
      <c r="A52" s="26"/>
      <c r="B52" s="99"/>
      <c r="C52" s="99"/>
      <c r="D52" s="99"/>
      <c r="E52" s="94"/>
      <c r="F52" s="100"/>
      <c r="G52" s="99"/>
      <c r="H52" s="101"/>
      <c r="I52" s="95"/>
      <c r="J52" s="99"/>
      <c r="K52" s="100"/>
      <c r="L52" s="102"/>
      <c r="M52" s="102"/>
      <c r="N52" s="100"/>
      <c r="O52" s="100"/>
      <c r="P52" s="103"/>
      <c r="Q52" s="100"/>
      <c r="R52" s="99"/>
    </row>
    <row r="53" spans="1:18" ht="19.5" customHeight="1">
      <c r="A53" s="26"/>
      <c r="B53" s="99"/>
      <c r="C53" s="99"/>
      <c r="D53" s="99"/>
      <c r="E53" s="94"/>
      <c r="F53" s="100"/>
      <c r="G53" s="99"/>
      <c r="H53" s="101"/>
      <c r="I53" s="95"/>
      <c r="J53" s="99"/>
      <c r="K53" s="100"/>
      <c r="L53" s="102"/>
      <c r="M53" s="102"/>
      <c r="N53" s="100"/>
      <c r="O53" s="100"/>
      <c r="P53" s="103"/>
      <c r="Q53" s="100"/>
      <c r="R53" s="99"/>
    </row>
    <row r="54" spans="1:18" ht="19.5" customHeight="1">
      <c r="A54" s="26"/>
      <c r="B54" s="99"/>
      <c r="C54" s="99"/>
      <c r="D54" s="99"/>
      <c r="E54" s="94"/>
      <c r="F54" s="100"/>
      <c r="G54" s="99"/>
      <c r="H54" s="101"/>
      <c r="I54" s="95"/>
      <c r="J54" s="99"/>
      <c r="K54" s="100"/>
      <c r="L54" s="102"/>
      <c r="M54" s="102"/>
      <c r="N54" s="100"/>
      <c r="O54" s="100"/>
      <c r="P54" s="103"/>
      <c r="Q54" s="100"/>
      <c r="R54" s="99"/>
    </row>
    <row r="55" spans="1:18" ht="19.5" customHeight="1">
      <c r="A55" s="26"/>
      <c r="B55" s="99"/>
      <c r="C55" s="99"/>
      <c r="D55" s="99"/>
      <c r="E55" s="94"/>
      <c r="F55" s="100"/>
      <c r="G55" s="99"/>
      <c r="H55" s="101"/>
      <c r="I55" s="95"/>
      <c r="J55" s="99"/>
      <c r="K55" s="100"/>
      <c r="L55" s="102"/>
      <c r="M55" s="102"/>
      <c r="N55" s="100"/>
      <c r="O55" s="100"/>
      <c r="P55" s="103"/>
      <c r="Q55" s="100"/>
      <c r="R55" s="99"/>
    </row>
    <row r="56" spans="1:18" ht="19.5" customHeight="1">
      <c r="A56" s="26"/>
      <c r="B56" s="99"/>
      <c r="C56" s="99"/>
      <c r="D56" s="99"/>
      <c r="E56" s="94"/>
      <c r="F56" s="100"/>
      <c r="G56" s="99"/>
      <c r="H56" s="101"/>
      <c r="I56" s="95"/>
      <c r="J56" s="99"/>
      <c r="K56" s="100"/>
      <c r="L56" s="102"/>
      <c r="M56" s="102"/>
      <c r="N56" s="100"/>
      <c r="O56" s="100"/>
      <c r="P56" s="103"/>
      <c r="Q56" s="100"/>
      <c r="R56" s="99"/>
    </row>
    <row r="57" spans="1:18" ht="19.5" customHeight="1">
      <c r="A57" s="26"/>
      <c r="B57" s="99"/>
      <c r="C57" s="99"/>
      <c r="D57" s="99"/>
      <c r="E57" s="94"/>
      <c r="F57" s="100"/>
      <c r="G57" s="99"/>
      <c r="H57" s="101"/>
      <c r="I57" s="95"/>
      <c r="J57" s="99"/>
      <c r="K57" s="100"/>
      <c r="L57" s="102"/>
      <c r="M57" s="102"/>
      <c r="N57" s="100"/>
      <c r="O57" s="100"/>
      <c r="P57" s="103"/>
      <c r="Q57" s="100"/>
      <c r="R57" s="99"/>
    </row>
    <row r="58" spans="1:18" ht="19.5" customHeight="1">
      <c r="A58" s="26"/>
      <c r="B58" s="99"/>
      <c r="C58" s="99"/>
      <c r="D58" s="99"/>
      <c r="E58" s="94"/>
      <c r="F58" s="100"/>
      <c r="G58" s="99"/>
      <c r="H58" s="101"/>
      <c r="I58" s="95"/>
      <c r="J58" s="99"/>
      <c r="K58" s="100"/>
      <c r="L58" s="102"/>
      <c r="M58" s="102"/>
      <c r="N58" s="100"/>
      <c r="O58" s="100"/>
      <c r="P58" s="103"/>
      <c r="Q58" s="100"/>
      <c r="R58" s="99"/>
    </row>
    <row r="59" spans="1:18" ht="19.5" customHeight="1">
      <c r="A59" s="26"/>
      <c r="B59" s="99"/>
      <c r="C59" s="99"/>
      <c r="D59" s="99"/>
      <c r="E59" s="94"/>
      <c r="F59" s="100"/>
      <c r="G59" s="99"/>
      <c r="H59" s="101"/>
      <c r="I59" s="95"/>
      <c r="J59" s="99"/>
      <c r="K59" s="100"/>
      <c r="L59" s="102"/>
      <c r="M59" s="102"/>
      <c r="N59" s="100"/>
      <c r="O59" s="100"/>
      <c r="P59" s="103"/>
      <c r="Q59" s="100"/>
      <c r="R59" s="99"/>
    </row>
    <row r="60" spans="1:18" ht="19.5" customHeight="1">
      <c r="A60" s="26"/>
      <c r="B60" s="99"/>
      <c r="C60" s="99"/>
      <c r="D60" s="99"/>
      <c r="E60" s="94"/>
      <c r="F60" s="100"/>
      <c r="G60" s="99"/>
      <c r="H60" s="101"/>
      <c r="I60" s="95"/>
      <c r="J60" s="99"/>
      <c r="K60" s="100"/>
      <c r="L60" s="102"/>
      <c r="M60" s="102"/>
      <c r="N60" s="100"/>
      <c r="O60" s="100"/>
      <c r="P60" s="103"/>
      <c r="Q60" s="100"/>
      <c r="R60" s="99"/>
    </row>
    <row r="61" spans="1:18" ht="19.5" customHeight="1">
      <c r="A61" s="26"/>
      <c r="B61" s="99"/>
      <c r="C61" s="99"/>
      <c r="D61" s="99"/>
      <c r="E61" s="94"/>
      <c r="F61" s="100"/>
      <c r="G61" s="99"/>
      <c r="H61" s="101"/>
      <c r="I61" s="95"/>
      <c r="J61" s="99"/>
      <c r="K61" s="100"/>
      <c r="L61" s="102"/>
      <c r="M61" s="102"/>
      <c r="N61" s="100"/>
      <c r="O61" s="100"/>
      <c r="P61" s="103"/>
      <c r="Q61" s="100"/>
      <c r="R61" s="99"/>
    </row>
    <row r="62" spans="1:18" ht="19.5" customHeight="1">
      <c r="A62" s="26"/>
      <c r="B62" s="99"/>
      <c r="C62" s="99"/>
      <c r="D62" s="99"/>
      <c r="E62" s="94"/>
      <c r="F62" s="100"/>
      <c r="G62" s="99"/>
      <c r="H62" s="101"/>
      <c r="I62" s="95"/>
      <c r="J62" s="99"/>
      <c r="K62" s="100"/>
      <c r="L62" s="102"/>
      <c r="M62" s="102"/>
      <c r="N62" s="100"/>
      <c r="O62" s="100"/>
      <c r="P62" s="103"/>
      <c r="Q62" s="100"/>
      <c r="R62" s="99"/>
    </row>
    <row r="63" spans="1:18" ht="19.5" customHeight="1">
      <c r="A63" s="26"/>
      <c r="B63" s="99"/>
      <c r="C63" s="99"/>
      <c r="D63" s="99"/>
      <c r="E63" s="94"/>
      <c r="F63" s="100"/>
      <c r="G63" s="99"/>
      <c r="H63" s="101"/>
      <c r="I63" s="95"/>
      <c r="J63" s="99"/>
      <c r="K63" s="100"/>
      <c r="L63" s="102"/>
      <c r="M63" s="102"/>
      <c r="N63" s="100"/>
      <c r="O63" s="100"/>
      <c r="P63" s="103"/>
      <c r="Q63" s="100"/>
      <c r="R63" s="99"/>
    </row>
    <row r="64" spans="1:18" ht="19.5" customHeight="1">
      <c r="A64" s="26"/>
      <c r="B64" s="99"/>
      <c r="C64" s="99"/>
      <c r="D64" s="99"/>
      <c r="E64" s="94"/>
      <c r="F64" s="100"/>
      <c r="G64" s="99"/>
      <c r="H64" s="101"/>
      <c r="I64" s="95"/>
      <c r="J64" s="99"/>
      <c r="K64" s="100"/>
      <c r="L64" s="102"/>
      <c r="M64" s="102"/>
      <c r="N64" s="100"/>
      <c r="O64" s="100"/>
      <c r="P64" s="103"/>
      <c r="Q64" s="100"/>
      <c r="R64" s="99"/>
    </row>
    <row r="65" spans="1:18" ht="19.5" customHeight="1">
      <c r="A65" s="26"/>
      <c r="B65" s="99"/>
      <c r="C65" s="99"/>
      <c r="D65" s="99"/>
      <c r="E65" s="94"/>
      <c r="F65" s="100"/>
      <c r="G65" s="99"/>
      <c r="H65" s="101"/>
      <c r="I65" s="95"/>
      <c r="J65" s="99"/>
      <c r="K65" s="100"/>
      <c r="L65" s="102"/>
      <c r="M65" s="102"/>
      <c r="N65" s="100"/>
      <c r="O65" s="100"/>
      <c r="P65" s="103"/>
      <c r="Q65" s="100"/>
      <c r="R65" s="99"/>
    </row>
    <row r="66" spans="1:18" ht="19.5" customHeight="1">
      <c r="A66" s="26"/>
      <c r="B66" s="99"/>
      <c r="C66" s="99"/>
      <c r="D66" s="99"/>
      <c r="E66" s="94"/>
      <c r="F66" s="100"/>
      <c r="G66" s="99"/>
      <c r="H66" s="101"/>
      <c r="I66" s="95"/>
      <c r="J66" s="99"/>
      <c r="K66" s="100"/>
      <c r="L66" s="102"/>
      <c r="M66" s="102"/>
      <c r="N66" s="100"/>
      <c r="O66" s="100"/>
      <c r="P66" s="103"/>
      <c r="Q66" s="100"/>
      <c r="R66" s="99"/>
    </row>
    <row r="67" spans="1:18" ht="19.5" customHeight="1">
      <c r="A67" s="26"/>
      <c r="B67" s="99"/>
      <c r="C67" s="99"/>
      <c r="D67" s="99"/>
      <c r="E67" s="94"/>
      <c r="F67" s="100"/>
      <c r="G67" s="99"/>
      <c r="H67" s="101"/>
      <c r="I67" s="95"/>
      <c r="J67" s="99"/>
      <c r="K67" s="100"/>
      <c r="L67" s="102"/>
      <c r="M67" s="102"/>
      <c r="N67" s="100"/>
      <c r="O67" s="100"/>
      <c r="P67" s="103"/>
      <c r="Q67" s="100"/>
      <c r="R67" s="99"/>
    </row>
    <row r="68" spans="1:18" ht="19.5" customHeight="1">
      <c r="A68" s="26"/>
      <c r="B68" s="99"/>
      <c r="C68" s="99"/>
      <c r="D68" s="99"/>
      <c r="E68" s="94"/>
      <c r="F68" s="100"/>
      <c r="G68" s="99"/>
      <c r="H68" s="101"/>
      <c r="I68" s="95"/>
      <c r="J68" s="99"/>
      <c r="K68" s="100"/>
      <c r="L68" s="102"/>
      <c r="M68" s="102"/>
      <c r="N68" s="100"/>
      <c r="O68" s="100"/>
      <c r="P68" s="103"/>
      <c r="Q68" s="100"/>
      <c r="R68" s="99"/>
    </row>
    <row r="69" spans="1:18" ht="19.5" customHeight="1">
      <c r="A69" s="26"/>
      <c r="B69" s="99"/>
      <c r="C69" s="99"/>
      <c r="D69" s="99"/>
      <c r="E69" s="94"/>
      <c r="F69" s="100"/>
      <c r="G69" s="99"/>
      <c r="H69" s="101"/>
      <c r="I69" s="95"/>
      <c r="J69" s="99"/>
      <c r="K69" s="100"/>
      <c r="L69" s="102"/>
      <c r="M69" s="102"/>
      <c r="N69" s="100"/>
      <c r="O69" s="100"/>
      <c r="P69" s="103"/>
      <c r="Q69" s="100"/>
      <c r="R69" s="99"/>
    </row>
    <row r="70" spans="1:18" ht="19.5" customHeight="1">
      <c r="A70" s="26"/>
      <c r="B70" s="99"/>
      <c r="C70" s="99"/>
      <c r="D70" s="99"/>
      <c r="E70" s="94"/>
      <c r="F70" s="100"/>
      <c r="G70" s="99"/>
      <c r="H70" s="101"/>
      <c r="I70" s="95"/>
      <c r="J70" s="99"/>
      <c r="K70" s="100"/>
      <c r="L70" s="102"/>
      <c r="M70" s="102"/>
      <c r="N70" s="100"/>
      <c r="O70" s="100"/>
      <c r="P70" s="103"/>
      <c r="Q70" s="100"/>
      <c r="R70" s="99"/>
    </row>
    <row r="71" spans="1:18" ht="19.5" customHeight="1">
      <c r="A71" s="26"/>
      <c r="B71" s="99"/>
      <c r="C71" s="99"/>
      <c r="D71" s="99"/>
      <c r="E71" s="94"/>
      <c r="F71" s="100"/>
      <c r="G71" s="99"/>
      <c r="H71" s="101"/>
      <c r="I71" s="95"/>
      <c r="J71" s="99"/>
      <c r="K71" s="100"/>
      <c r="L71" s="102"/>
      <c r="M71" s="102"/>
      <c r="N71" s="100"/>
      <c r="O71" s="100"/>
      <c r="P71" s="103"/>
      <c r="Q71" s="100"/>
      <c r="R71" s="99"/>
    </row>
    <row r="72" spans="2:15" ht="19.5" customHeight="1">
      <c r="B72" s="27"/>
      <c r="C72" s="27"/>
      <c r="D72" s="27"/>
      <c r="E72" s="27"/>
      <c r="F72" s="27"/>
      <c r="G72" s="27"/>
      <c r="H72" s="27"/>
      <c r="I72" s="27"/>
      <c r="J72" s="27"/>
      <c r="K72" s="27"/>
      <c r="L72" s="27"/>
      <c r="M72" s="27"/>
      <c r="N72" s="27"/>
      <c r="O72" s="27"/>
    </row>
    <row r="73" spans="6:15" ht="19.5" customHeight="1">
      <c r="F73" s="27"/>
      <c r="G73" s="27"/>
      <c r="H73" s="27"/>
      <c r="I73" s="27"/>
      <c r="J73" s="27"/>
      <c r="K73" s="27"/>
      <c r="L73" s="27"/>
      <c r="M73" s="27"/>
      <c r="N73" s="27"/>
      <c r="O73" s="27"/>
    </row>
    <row r="74" spans="6:15" ht="19.5" customHeight="1">
      <c r="F74" s="27"/>
      <c r="G74" s="27"/>
      <c r="H74" s="27"/>
      <c r="I74" s="27"/>
      <c r="J74" s="27"/>
      <c r="K74" s="27"/>
      <c r="L74" s="27"/>
      <c r="M74" s="27"/>
      <c r="N74" s="27"/>
      <c r="O74" s="27"/>
    </row>
    <row r="86" spans="2:9" ht="19.5" customHeight="1">
      <c r="B86" s="21"/>
      <c r="C86" s="21"/>
      <c r="D86" s="149"/>
      <c r="E86" s="149"/>
      <c r="F86" s="149"/>
      <c r="G86" s="149"/>
      <c r="H86" s="149"/>
      <c r="I86" s="108"/>
    </row>
    <row r="87" spans="2:9" ht="19.5" customHeight="1">
      <c r="B87" s="21"/>
      <c r="C87" s="21"/>
      <c r="D87" s="5"/>
      <c r="E87" s="5"/>
      <c r="F87" s="5"/>
      <c r="G87" s="5"/>
      <c r="H87" s="5"/>
      <c r="I87" s="5"/>
    </row>
    <row r="88" spans="2:9" ht="19.5" customHeight="1">
      <c r="B88" s="21"/>
      <c r="C88" s="21"/>
      <c r="D88" s="29"/>
      <c r="E88" s="29"/>
      <c r="F88" s="29"/>
      <c r="G88" s="29"/>
      <c r="H88" s="30"/>
      <c r="I88" s="30"/>
    </row>
    <row r="89" spans="2:9" ht="19.5" customHeight="1">
      <c r="B89" s="31"/>
      <c r="C89" s="31"/>
      <c r="D89" s="32"/>
      <c r="E89" s="32"/>
      <c r="F89" s="32"/>
      <c r="G89" s="32"/>
      <c r="H89" s="5"/>
      <c r="I89" s="5"/>
    </row>
    <row r="90" spans="2:9" ht="19.5" customHeight="1">
      <c r="B90" s="33"/>
      <c r="C90" s="33"/>
      <c r="D90" s="34"/>
      <c r="E90" s="34"/>
      <c r="F90" s="34"/>
      <c r="G90" s="34"/>
      <c r="H90" s="30"/>
      <c r="I90" s="30"/>
    </row>
    <row r="91" spans="2:9" ht="19.5" customHeight="1">
      <c r="B91" s="33"/>
      <c r="C91" s="33"/>
      <c r="D91" s="30"/>
      <c r="E91" s="30"/>
      <c r="F91" s="30"/>
      <c r="G91" s="30"/>
      <c r="H91" s="30"/>
      <c r="I91" s="30"/>
    </row>
  </sheetData>
  <sheetProtection password="C57F" sheet="1" objects="1" scenarios="1"/>
  <mergeCells count="69">
    <mergeCell ref="Q22:Q23"/>
    <mergeCell ref="R22:R23"/>
    <mergeCell ref="D86:H86"/>
    <mergeCell ref="H22:I22"/>
    <mergeCell ref="J22:J23"/>
    <mergeCell ref="K22:K23"/>
    <mergeCell ref="L22:M22"/>
    <mergeCell ref="N22:N23"/>
    <mergeCell ref="O22:P22"/>
    <mergeCell ref="B20:C20"/>
    <mergeCell ref="D20:E20"/>
    <mergeCell ref="F20:G20"/>
    <mergeCell ref="J20:K20"/>
    <mergeCell ref="N20:P20"/>
    <mergeCell ref="B22:B23"/>
    <mergeCell ref="C22:D22"/>
    <mergeCell ref="E22:E23"/>
    <mergeCell ref="F22:F23"/>
    <mergeCell ref="G22:G23"/>
    <mergeCell ref="F17:G17"/>
    <mergeCell ref="J17:K17"/>
    <mergeCell ref="B18:C18"/>
    <mergeCell ref="D18:E18"/>
    <mergeCell ref="J18:K18"/>
    <mergeCell ref="B19:C19"/>
    <mergeCell ref="D19:E19"/>
    <mergeCell ref="F19:G19"/>
    <mergeCell ref="J19:K19"/>
    <mergeCell ref="B15:C15"/>
    <mergeCell ref="D15:E15"/>
    <mergeCell ref="F15:G15"/>
    <mergeCell ref="J15:K15"/>
    <mergeCell ref="F16:G16"/>
    <mergeCell ref="J16:K16"/>
    <mergeCell ref="B13:C13"/>
    <mergeCell ref="D13:E13"/>
    <mergeCell ref="N13:P13"/>
    <mergeCell ref="B14:C14"/>
    <mergeCell ref="D14:E14"/>
    <mergeCell ref="J14:K14"/>
    <mergeCell ref="N14:P14"/>
    <mergeCell ref="B11:C11"/>
    <mergeCell ref="D11:E11"/>
    <mergeCell ref="F11:H11"/>
    <mergeCell ref="B12:C12"/>
    <mergeCell ref="D12:E12"/>
    <mergeCell ref="F12:H12"/>
    <mergeCell ref="B9:C9"/>
    <mergeCell ref="D9:E9"/>
    <mergeCell ref="F9:H9"/>
    <mergeCell ref="J9:L9"/>
    <mergeCell ref="B10:C10"/>
    <mergeCell ref="D10:E10"/>
    <mergeCell ref="F10:H10"/>
    <mergeCell ref="J10:L10"/>
    <mergeCell ref="B6:C6"/>
    <mergeCell ref="D6:E6"/>
    <mergeCell ref="G6:H6"/>
    <mergeCell ref="J6:M6"/>
    <mergeCell ref="J7:L7"/>
    <mergeCell ref="B8:E8"/>
    <mergeCell ref="J8:L8"/>
    <mergeCell ref="C2:N2"/>
    <mergeCell ref="B4:C4"/>
    <mergeCell ref="D4:F4"/>
    <mergeCell ref="B5:C5"/>
    <mergeCell ref="D5:E5"/>
    <mergeCell ref="G5:H5"/>
    <mergeCell ref="J5:L5"/>
  </mergeCells>
  <dataValidations count="3">
    <dataValidation type="decimal" operator="greaterThanOrEqual" allowBlank="1" showInputMessage="1" showErrorMessage="1" sqref="L14:M20">
      <formula1>0</formula1>
    </dataValidation>
    <dataValidation type="list" allowBlank="1" showInputMessage="1" showErrorMessage="1" sqref="K13">
      <formula1>"gm H2O, ml H2O"</formula1>
    </dataValidation>
    <dataValidation type="list" allowBlank="1" showInputMessage="1" showErrorMessage="1" sqref="Q13 M8:M10 O8:O10">
      <formula1>"Yes,No"</formula1>
    </dataValidation>
  </dataValidations>
  <printOptions/>
  <pageMargins left="0.45" right="0.45" top="0.5" bottom="0.5" header="0.3" footer="0.3"/>
  <pageSetup horizontalDpi="600" verticalDpi="600" orientation="landscape" scale="55" r:id="rId3"/>
  <legacyDrawing r:id="rId2"/>
</worksheet>
</file>

<file path=xl/worksheets/sheet7.xml><?xml version="1.0" encoding="utf-8"?>
<worksheet xmlns="http://schemas.openxmlformats.org/spreadsheetml/2006/main" xmlns:r="http://schemas.openxmlformats.org/officeDocument/2006/relationships">
  <dimension ref="A1:S91"/>
  <sheetViews>
    <sheetView zoomScale="70" zoomScaleNormal="70" zoomScaleSheetLayoutView="51" zoomScalePageLayoutView="38" workbookViewId="0" topLeftCell="A1">
      <selection activeCell="D5" sqref="D5:E5"/>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52"/>
      <c r="D2" s="152"/>
      <c r="E2" s="152"/>
      <c r="F2" s="152"/>
      <c r="G2" s="152"/>
      <c r="H2" s="152"/>
      <c r="I2" s="152"/>
      <c r="J2" s="152"/>
      <c r="K2" s="152"/>
      <c r="L2" s="152"/>
      <c r="M2" s="152"/>
      <c r="N2" s="15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56">
        <f>'Data Sheet 1'!D4:F4</f>
        <v>0</v>
      </c>
      <c r="E4" s="156"/>
      <c r="F4" s="156"/>
      <c r="G4" s="8"/>
      <c r="H4" s="9" t="s">
        <v>59</v>
      </c>
      <c r="I4" s="58"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105"/>
      <c r="N5" s="13"/>
      <c r="O5" s="106"/>
    </row>
    <row r="6" spans="1:15" s="6" customFormat="1" ht="19.5" customHeight="1" thickBot="1">
      <c r="A6" s="3"/>
      <c r="B6" s="168" t="s">
        <v>23</v>
      </c>
      <c r="C6" s="169"/>
      <c r="D6" s="165"/>
      <c r="E6" s="171"/>
      <c r="F6" s="14" t="s">
        <v>27</v>
      </c>
      <c r="G6" s="157"/>
      <c r="H6" s="157"/>
      <c r="I6" s="56"/>
      <c r="J6" s="116" t="s">
        <v>63</v>
      </c>
      <c r="K6" s="117"/>
      <c r="L6" s="117"/>
      <c r="M6" s="117"/>
      <c r="N6" s="105"/>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107" t="s">
        <v>21</v>
      </c>
      <c r="D23" s="107" t="s">
        <v>22</v>
      </c>
      <c r="E23" s="130"/>
      <c r="F23" s="130"/>
      <c r="G23" s="130"/>
      <c r="H23" s="24" t="s">
        <v>6</v>
      </c>
      <c r="I23" s="97" t="s">
        <v>7</v>
      </c>
      <c r="J23" s="130"/>
      <c r="K23" s="131"/>
      <c r="L23" s="25" t="s">
        <v>60</v>
      </c>
      <c r="M23" s="57" t="s">
        <v>61</v>
      </c>
      <c r="N23" s="132"/>
      <c r="O23" s="107" t="s">
        <v>108</v>
      </c>
      <c r="P23" s="107"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99"/>
      <c r="C25" s="99"/>
      <c r="D25" s="99"/>
      <c r="E25" s="94"/>
      <c r="F25" s="100"/>
      <c r="G25" s="99"/>
      <c r="H25" s="101"/>
      <c r="I25" s="95"/>
      <c r="J25" s="99"/>
      <c r="K25" s="100"/>
      <c r="L25" s="102"/>
      <c r="M25" s="102"/>
      <c r="N25" s="100"/>
      <c r="O25" s="100"/>
      <c r="P25" s="103"/>
      <c r="Q25" s="100"/>
      <c r="R25" s="99"/>
    </row>
    <row r="26" spans="1:18" ht="19.5" customHeight="1">
      <c r="A26" s="26"/>
      <c r="B26" s="99"/>
      <c r="C26" s="99"/>
      <c r="D26" s="99"/>
      <c r="E26" s="94"/>
      <c r="F26" s="100"/>
      <c r="G26" s="99"/>
      <c r="H26" s="101"/>
      <c r="I26" s="95"/>
      <c r="J26" s="99"/>
      <c r="K26" s="100"/>
      <c r="L26" s="102"/>
      <c r="M26" s="102"/>
      <c r="N26" s="100"/>
      <c r="O26" s="100"/>
      <c r="P26" s="103"/>
      <c r="Q26" s="100"/>
      <c r="R26" s="99"/>
    </row>
    <row r="27" spans="1:18" ht="19.5" customHeight="1">
      <c r="A27" s="26"/>
      <c r="B27" s="99"/>
      <c r="C27" s="99"/>
      <c r="D27" s="99"/>
      <c r="E27" s="94"/>
      <c r="F27" s="100"/>
      <c r="G27" s="99"/>
      <c r="H27" s="101"/>
      <c r="I27" s="95"/>
      <c r="J27" s="99"/>
      <c r="K27" s="100"/>
      <c r="L27" s="102"/>
      <c r="M27" s="102"/>
      <c r="N27" s="100"/>
      <c r="O27" s="100"/>
      <c r="P27" s="103"/>
      <c r="Q27" s="100"/>
      <c r="R27" s="99"/>
    </row>
    <row r="28" spans="1:18" ht="19.5" customHeight="1">
      <c r="A28" s="26"/>
      <c r="B28" s="99"/>
      <c r="C28" s="99"/>
      <c r="D28" s="99"/>
      <c r="E28" s="94"/>
      <c r="F28" s="100"/>
      <c r="G28" s="99"/>
      <c r="H28" s="101"/>
      <c r="I28" s="95"/>
      <c r="J28" s="99"/>
      <c r="K28" s="100"/>
      <c r="L28" s="102"/>
      <c r="M28" s="102"/>
      <c r="N28" s="100"/>
      <c r="O28" s="100"/>
      <c r="P28" s="103"/>
      <c r="Q28" s="100"/>
      <c r="R28" s="99"/>
    </row>
    <row r="29" spans="1:18" ht="19.5" customHeight="1">
      <c r="A29" s="26"/>
      <c r="B29" s="99"/>
      <c r="C29" s="99"/>
      <c r="D29" s="99"/>
      <c r="E29" s="94"/>
      <c r="F29" s="100"/>
      <c r="G29" s="99"/>
      <c r="H29" s="101"/>
      <c r="I29" s="95"/>
      <c r="J29" s="99"/>
      <c r="K29" s="100"/>
      <c r="L29" s="102"/>
      <c r="M29" s="102"/>
      <c r="N29" s="100"/>
      <c r="O29" s="100"/>
      <c r="P29" s="103"/>
      <c r="Q29" s="100"/>
      <c r="R29" s="99"/>
    </row>
    <row r="30" spans="1:18" ht="19.5" customHeight="1">
      <c r="A30" s="26"/>
      <c r="B30" s="99"/>
      <c r="C30" s="99"/>
      <c r="D30" s="99"/>
      <c r="E30" s="94"/>
      <c r="F30" s="100"/>
      <c r="G30" s="99"/>
      <c r="H30" s="101"/>
      <c r="I30" s="95"/>
      <c r="J30" s="99"/>
      <c r="K30" s="100"/>
      <c r="L30" s="102"/>
      <c r="M30" s="102"/>
      <c r="N30" s="100"/>
      <c r="O30" s="100"/>
      <c r="P30" s="103"/>
      <c r="Q30" s="100"/>
      <c r="R30" s="99"/>
    </row>
    <row r="31" spans="1:18" ht="19.5" customHeight="1">
      <c r="A31" s="26"/>
      <c r="B31" s="99"/>
      <c r="C31" s="99"/>
      <c r="D31" s="99"/>
      <c r="E31" s="94"/>
      <c r="F31" s="100"/>
      <c r="G31" s="99"/>
      <c r="H31" s="101"/>
      <c r="I31" s="95"/>
      <c r="J31" s="99"/>
      <c r="K31" s="100"/>
      <c r="L31" s="102"/>
      <c r="M31" s="102"/>
      <c r="N31" s="100"/>
      <c r="O31" s="100"/>
      <c r="P31" s="103"/>
      <c r="Q31" s="100"/>
      <c r="R31" s="99"/>
    </row>
    <row r="32" spans="1:18" ht="19.5" customHeight="1">
      <c r="A32" s="26"/>
      <c r="B32" s="99"/>
      <c r="C32" s="99"/>
      <c r="D32" s="99"/>
      <c r="E32" s="94"/>
      <c r="F32" s="100"/>
      <c r="G32" s="99"/>
      <c r="H32" s="101"/>
      <c r="I32" s="95"/>
      <c r="J32" s="99"/>
      <c r="K32" s="100"/>
      <c r="L32" s="102"/>
      <c r="M32" s="102"/>
      <c r="N32" s="100"/>
      <c r="O32" s="100"/>
      <c r="P32" s="103"/>
      <c r="Q32" s="100"/>
      <c r="R32" s="99"/>
    </row>
    <row r="33" spans="1:18" ht="19.5" customHeight="1">
      <c r="A33" s="26"/>
      <c r="B33" s="99"/>
      <c r="C33" s="99"/>
      <c r="D33" s="99"/>
      <c r="E33" s="94"/>
      <c r="F33" s="100"/>
      <c r="G33" s="99"/>
      <c r="H33" s="101"/>
      <c r="I33" s="95"/>
      <c r="J33" s="99"/>
      <c r="K33" s="100"/>
      <c r="L33" s="102"/>
      <c r="M33" s="102"/>
      <c r="N33" s="100"/>
      <c r="O33" s="100"/>
      <c r="P33" s="103"/>
      <c r="Q33" s="100"/>
      <c r="R33" s="99"/>
    </row>
    <row r="34" spans="1:18" ht="19.5" customHeight="1">
      <c r="A34" s="26"/>
      <c r="B34" s="99"/>
      <c r="C34" s="99"/>
      <c r="D34" s="99"/>
      <c r="E34" s="94"/>
      <c r="F34" s="100"/>
      <c r="G34" s="99"/>
      <c r="H34" s="101"/>
      <c r="I34" s="95"/>
      <c r="J34" s="99"/>
      <c r="K34" s="100"/>
      <c r="L34" s="102"/>
      <c r="M34" s="102"/>
      <c r="N34" s="100"/>
      <c r="O34" s="100"/>
      <c r="P34" s="103"/>
      <c r="Q34" s="100"/>
      <c r="R34" s="99"/>
    </row>
    <row r="35" spans="1:18" ht="19.5" customHeight="1">
      <c r="A35" s="26"/>
      <c r="B35" s="99"/>
      <c r="C35" s="99"/>
      <c r="D35" s="99"/>
      <c r="E35" s="94"/>
      <c r="F35" s="100"/>
      <c r="G35" s="99"/>
      <c r="H35" s="101"/>
      <c r="I35" s="95"/>
      <c r="J35" s="99"/>
      <c r="K35" s="100"/>
      <c r="L35" s="102"/>
      <c r="M35" s="102"/>
      <c r="N35" s="100"/>
      <c r="O35" s="100"/>
      <c r="P35" s="103"/>
      <c r="Q35" s="100"/>
      <c r="R35" s="99"/>
    </row>
    <row r="36" spans="1:18" ht="19.5" customHeight="1">
      <c r="A36" s="26"/>
      <c r="B36" s="99"/>
      <c r="C36" s="99"/>
      <c r="D36" s="99"/>
      <c r="E36" s="94"/>
      <c r="F36" s="100"/>
      <c r="G36" s="99"/>
      <c r="H36" s="101"/>
      <c r="I36" s="95"/>
      <c r="J36" s="99"/>
      <c r="K36" s="100"/>
      <c r="L36" s="102"/>
      <c r="M36" s="102"/>
      <c r="N36" s="100"/>
      <c r="O36" s="100"/>
      <c r="P36" s="103"/>
      <c r="Q36" s="100"/>
      <c r="R36" s="99"/>
    </row>
    <row r="37" spans="1:18" ht="19.5" customHeight="1">
      <c r="A37" s="26"/>
      <c r="B37" s="99"/>
      <c r="C37" s="99"/>
      <c r="D37" s="99"/>
      <c r="E37" s="94"/>
      <c r="F37" s="100"/>
      <c r="G37" s="99"/>
      <c r="H37" s="101"/>
      <c r="I37" s="95"/>
      <c r="J37" s="99"/>
      <c r="K37" s="100"/>
      <c r="L37" s="102"/>
      <c r="M37" s="102"/>
      <c r="N37" s="100"/>
      <c r="O37" s="100"/>
      <c r="P37" s="103"/>
      <c r="Q37" s="100"/>
      <c r="R37" s="99"/>
    </row>
    <row r="38" spans="1:18" ht="19.5" customHeight="1">
      <c r="A38" s="26"/>
      <c r="B38" s="99"/>
      <c r="C38" s="99"/>
      <c r="D38" s="99"/>
      <c r="E38" s="94"/>
      <c r="F38" s="100"/>
      <c r="G38" s="99"/>
      <c r="H38" s="101"/>
      <c r="I38" s="95"/>
      <c r="J38" s="99"/>
      <c r="K38" s="100"/>
      <c r="L38" s="102"/>
      <c r="M38" s="102"/>
      <c r="N38" s="100"/>
      <c r="O38" s="100"/>
      <c r="P38" s="103"/>
      <c r="Q38" s="100"/>
      <c r="R38" s="99"/>
    </row>
    <row r="39" spans="1:18" ht="19.5" customHeight="1">
      <c r="A39" s="26"/>
      <c r="B39" s="99"/>
      <c r="C39" s="99"/>
      <c r="D39" s="99"/>
      <c r="E39" s="94"/>
      <c r="F39" s="100"/>
      <c r="G39" s="99"/>
      <c r="H39" s="101"/>
      <c r="I39" s="95"/>
      <c r="J39" s="99"/>
      <c r="K39" s="100"/>
      <c r="L39" s="102"/>
      <c r="M39" s="102"/>
      <c r="N39" s="100"/>
      <c r="O39" s="100"/>
      <c r="P39" s="103"/>
      <c r="Q39" s="100"/>
      <c r="R39" s="99"/>
    </row>
    <row r="40" spans="1:18" ht="19.5" customHeight="1">
      <c r="A40" s="26"/>
      <c r="B40" s="99"/>
      <c r="C40" s="99"/>
      <c r="D40" s="99"/>
      <c r="E40" s="94"/>
      <c r="F40" s="100"/>
      <c r="G40" s="99"/>
      <c r="H40" s="101"/>
      <c r="I40" s="95"/>
      <c r="J40" s="99"/>
      <c r="K40" s="100"/>
      <c r="L40" s="102"/>
      <c r="M40" s="102"/>
      <c r="N40" s="100"/>
      <c r="O40" s="100"/>
      <c r="P40" s="103"/>
      <c r="Q40" s="100"/>
      <c r="R40" s="99"/>
    </row>
    <row r="41" spans="1:18" ht="19.5" customHeight="1">
      <c r="A41" s="26"/>
      <c r="B41" s="99"/>
      <c r="C41" s="99"/>
      <c r="D41" s="99"/>
      <c r="E41" s="94"/>
      <c r="F41" s="100"/>
      <c r="G41" s="99"/>
      <c r="H41" s="101"/>
      <c r="I41" s="95"/>
      <c r="J41" s="99"/>
      <c r="K41" s="100"/>
      <c r="L41" s="102"/>
      <c r="M41" s="102"/>
      <c r="N41" s="100"/>
      <c r="O41" s="100"/>
      <c r="P41" s="103"/>
      <c r="Q41" s="100"/>
      <c r="R41" s="99"/>
    </row>
    <row r="42" spans="1:18" ht="19.5" customHeight="1">
      <c r="A42" s="26"/>
      <c r="B42" s="99"/>
      <c r="C42" s="99"/>
      <c r="D42" s="99"/>
      <c r="E42" s="94"/>
      <c r="F42" s="100"/>
      <c r="G42" s="99"/>
      <c r="H42" s="101"/>
      <c r="I42" s="95"/>
      <c r="J42" s="99"/>
      <c r="K42" s="100"/>
      <c r="L42" s="102"/>
      <c r="M42" s="102"/>
      <c r="N42" s="100"/>
      <c r="O42" s="100"/>
      <c r="P42" s="103"/>
      <c r="Q42" s="100"/>
      <c r="R42" s="99"/>
    </row>
    <row r="43" spans="1:18" ht="19.5" customHeight="1">
      <c r="A43" s="26"/>
      <c r="B43" s="99"/>
      <c r="C43" s="99"/>
      <c r="D43" s="99"/>
      <c r="E43" s="94"/>
      <c r="F43" s="100"/>
      <c r="G43" s="99"/>
      <c r="H43" s="101"/>
      <c r="I43" s="95"/>
      <c r="J43" s="99"/>
      <c r="K43" s="100"/>
      <c r="L43" s="102"/>
      <c r="M43" s="102"/>
      <c r="N43" s="100"/>
      <c r="O43" s="100"/>
      <c r="P43" s="103"/>
      <c r="Q43" s="100"/>
      <c r="R43" s="99"/>
    </row>
    <row r="44" spans="1:18" ht="19.5" customHeight="1">
      <c r="A44" s="26"/>
      <c r="B44" s="99"/>
      <c r="C44" s="99"/>
      <c r="D44" s="99"/>
      <c r="E44" s="94"/>
      <c r="F44" s="100"/>
      <c r="G44" s="99"/>
      <c r="H44" s="101"/>
      <c r="I44" s="95"/>
      <c r="J44" s="99"/>
      <c r="K44" s="100"/>
      <c r="L44" s="102"/>
      <c r="M44" s="102"/>
      <c r="N44" s="100"/>
      <c r="O44" s="100"/>
      <c r="P44" s="103"/>
      <c r="Q44" s="100"/>
      <c r="R44" s="99"/>
    </row>
    <row r="45" spans="1:18" ht="19.5" customHeight="1">
      <c r="A45" s="26"/>
      <c r="B45" s="99"/>
      <c r="C45" s="99"/>
      <c r="D45" s="99"/>
      <c r="E45" s="94"/>
      <c r="F45" s="100"/>
      <c r="G45" s="99"/>
      <c r="H45" s="101"/>
      <c r="I45" s="95"/>
      <c r="J45" s="99"/>
      <c r="K45" s="100"/>
      <c r="L45" s="102"/>
      <c r="M45" s="102"/>
      <c r="N45" s="100"/>
      <c r="O45" s="100"/>
      <c r="P45" s="103"/>
      <c r="Q45" s="100"/>
      <c r="R45" s="99"/>
    </row>
    <row r="46" spans="1:18" ht="19.5" customHeight="1">
      <c r="A46" s="26"/>
      <c r="B46" s="99"/>
      <c r="C46" s="99"/>
      <c r="D46" s="99"/>
      <c r="E46" s="94"/>
      <c r="F46" s="100"/>
      <c r="G46" s="99"/>
      <c r="H46" s="101"/>
      <c r="I46" s="95"/>
      <c r="J46" s="99"/>
      <c r="K46" s="100"/>
      <c r="L46" s="102"/>
      <c r="M46" s="102"/>
      <c r="N46" s="100"/>
      <c r="O46" s="100"/>
      <c r="P46" s="103"/>
      <c r="Q46" s="100"/>
      <c r="R46" s="99"/>
    </row>
    <row r="47" spans="1:18" ht="19.5" customHeight="1">
      <c r="A47" s="26"/>
      <c r="B47" s="99"/>
      <c r="C47" s="99"/>
      <c r="D47" s="99"/>
      <c r="E47" s="94"/>
      <c r="F47" s="100"/>
      <c r="G47" s="99"/>
      <c r="H47" s="101"/>
      <c r="I47" s="95"/>
      <c r="J47" s="99"/>
      <c r="K47" s="100"/>
      <c r="L47" s="102"/>
      <c r="M47" s="102"/>
      <c r="N47" s="100"/>
      <c r="O47" s="100"/>
      <c r="P47" s="103"/>
      <c r="Q47" s="100"/>
      <c r="R47" s="99"/>
    </row>
    <row r="48" spans="1:18" ht="19.5" customHeight="1">
      <c r="A48" s="26"/>
      <c r="B48" s="99"/>
      <c r="C48" s="99"/>
      <c r="D48" s="99"/>
      <c r="E48" s="94"/>
      <c r="F48" s="100"/>
      <c r="G48" s="99"/>
      <c r="H48" s="101"/>
      <c r="I48" s="95"/>
      <c r="J48" s="99"/>
      <c r="K48" s="100"/>
      <c r="L48" s="102"/>
      <c r="M48" s="102"/>
      <c r="N48" s="100"/>
      <c r="O48" s="100"/>
      <c r="P48" s="103"/>
      <c r="Q48" s="100"/>
      <c r="R48" s="99"/>
    </row>
    <row r="49" spans="1:18" ht="19.5" customHeight="1">
      <c r="A49" s="26"/>
      <c r="B49" s="99"/>
      <c r="C49" s="99"/>
      <c r="D49" s="99"/>
      <c r="E49" s="94"/>
      <c r="F49" s="100"/>
      <c r="G49" s="99"/>
      <c r="H49" s="101"/>
      <c r="I49" s="95"/>
      <c r="J49" s="99"/>
      <c r="K49" s="100"/>
      <c r="L49" s="102"/>
      <c r="M49" s="102"/>
      <c r="N49" s="100"/>
      <c r="O49" s="100"/>
      <c r="P49" s="103"/>
      <c r="Q49" s="100"/>
      <c r="R49" s="99"/>
    </row>
    <row r="50" spans="1:18" ht="19.5" customHeight="1">
      <c r="A50" s="26"/>
      <c r="B50" s="99"/>
      <c r="C50" s="99"/>
      <c r="D50" s="99"/>
      <c r="E50" s="94"/>
      <c r="F50" s="100"/>
      <c r="G50" s="99"/>
      <c r="H50" s="101"/>
      <c r="I50" s="95"/>
      <c r="J50" s="99"/>
      <c r="K50" s="100"/>
      <c r="L50" s="102"/>
      <c r="M50" s="102"/>
      <c r="N50" s="100"/>
      <c r="O50" s="100"/>
      <c r="P50" s="103"/>
      <c r="Q50" s="100"/>
      <c r="R50" s="99"/>
    </row>
    <row r="51" spans="1:18" ht="19.5" customHeight="1">
      <c r="A51" s="26"/>
      <c r="B51" s="99"/>
      <c r="C51" s="99"/>
      <c r="D51" s="99"/>
      <c r="E51" s="94"/>
      <c r="F51" s="100"/>
      <c r="G51" s="99"/>
      <c r="H51" s="101"/>
      <c r="I51" s="95"/>
      <c r="J51" s="99"/>
      <c r="K51" s="100"/>
      <c r="L51" s="102"/>
      <c r="M51" s="102"/>
      <c r="N51" s="100"/>
      <c r="O51" s="100"/>
      <c r="P51" s="103"/>
      <c r="Q51" s="100"/>
      <c r="R51" s="99"/>
    </row>
    <row r="52" spans="1:18" ht="19.5" customHeight="1">
      <c r="A52" s="26"/>
      <c r="B52" s="99"/>
      <c r="C52" s="99"/>
      <c r="D52" s="99"/>
      <c r="E52" s="94"/>
      <c r="F52" s="100"/>
      <c r="G52" s="99"/>
      <c r="H52" s="101"/>
      <c r="I52" s="95"/>
      <c r="J52" s="99"/>
      <c r="K52" s="100"/>
      <c r="L52" s="102"/>
      <c r="M52" s="102"/>
      <c r="N52" s="100"/>
      <c r="O52" s="100"/>
      <c r="P52" s="103"/>
      <c r="Q52" s="100"/>
      <c r="R52" s="99"/>
    </row>
    <row r="53" spans="1:18" ht="19.5" customHeight="1">
      <c r="A53" s="26"/>
      <c r="B53" s="99"/>
      <c r="C53" s="99"/>
      <c r="D53" s="99"/>
      <c r="E53" s="94"/>
      <c r="F53" s="100"/>
      <c r="G53" s="99"/>
      <c r="H53" s="101"/>
      <c r="I53" s="95"/>
      <c r="J53" s="99"/>
      <c r="K53" s="100"/>
      <c r="L53" s="102"/>
      <c r="M53" s="102"/>
      <c r="N53" s="100"/>
      <c r="O53" s="100"/>
      <c r="P53" s="103"/>
      <c r="Q53" s="100"/>
      <c r="R53" s="99"/>
    </row>
    <row r="54" spans="1:18" ht="19.5" customHeight="1">
      <c r="A54" s="26"/>
      <c r="B54" s="99"/>
      <c r="C54" s="99"/>
      <c r="D54" s="99"/>
      <c r="E54" s="94"/>
      <c r="F54" s="100"/>
      <c r="G54" s="99"/>
      <c r="H54" s="101"/>
      <c r="I54" s="95"/>
      <c r="J54" s="99"/>
      <c r="K54" s="100"/>
      <c r="L54" s="102"/>
      <c r="M54" s="102"/>
      <c r="N54" s="100"/>
      <c r="O54" s="100"/>
      <c r="P54" s="103"/>
      <c r="Q54" s="100"/>
      <c r="R54" s="99"/>
    </row>
    <row r="55" spans="1:18" ht="19.5" customHeight="1">
      <c r="A55" s="26"/>
      <c r="B55" s="99"/>
      <c r="C55" s="99"/>
      <c r="D55" s="99"/>
      <c r="E55" s="94"/>
      <c r="F55" s="100"/>
      <c r="G55" s="99"/>
      <c r="H55" s="101"/>
      <c r="I55" s="95"/>
      <c r="J55" s="99"/>
      <c r="K55" s="100"/>
      <c r="L55" s="102"/>
      <c r="M55" s="102"/>
      <c r="N55" s="100"/>
      <c r="O55" s="100"/>
      <c r="P55" s="103"/>
      <c r="Q55" s="100"/>
      <c r="R55" s="99"/>
    </row>
    <row r="56" spans="1:18" ht="19.5" customHeight="1">
      <c r="A56" s="26"/>
      <c r="B56" s="99"/>
      <c r="C56" s="99"/>
      <c r="D56" s="99"/>
      <c r="E56" s="94"/>
      <c r="F56" s="100"/>
      <c r="G56" s="99"/>
      <c r="H56" s="101"/>
      <c r="I56" s="95"/>
      <c r="J56" s="99"/>
      <c r="K56" s="100"/>
      <c r="L56" s="102"/>
      <c r="M56" s="102"/>
      <c r="N56" s="100"/>
      <c r="O56" s="100"/>
      <c r="P56" s="103"/>
      <c r="Q56" s="100"/>
      <c r="R56" s="99"/>
    </row>
    <row r="57" spans="1:18" ht="19.5" customHeight="1">
      <c r="A57" s="26"/>
      <c r="B57" s="99"/>
      <c r="C57" s="99"/>
      <c r="D57" s="99"/>
      <c r="E57" s="94"/>
      <c r="F57" s="100"/>
      <c r="G57" s="99"/>
      <c r="H57" s="101"/>
      <c r="I57" s="95"/>
      <c r="J57" s="99"/>
      <c r="K57" s="100"/>
      <c r="L57" s="102"/>
      <c r="M57" s="102"/>
      <c r="N57" s="100"/>
      <c r="O57" s="100"/>
      <c r="P57" s="103"/>
      <c r="Q57" s="100"/>
      <c r="R57" s="99"/>
    </row>
    <row r="58" spans="1:18" ht="19.5" customHeight="1">
      <c r="A58" s="26"/>
      <c r="B58" s="99"/>
      <c r="C58" s="99"/>
      <c r="D58" s="99"/>
      <c r="E58" s="94"/>
      <c r="F58" s="100"/>
      <c r="G58" s="99"/>
      <c r="H58" s="101"/>
      <c r="I58" s="95"/>
      <c r="J58" s="99"/>
      <c r="K58" s="100"/>
      <c r="L58" s="102"/>
      <c r="M58" s="102"/>
      <c r="N58" s="100"/>
      <c r="O58" s="100"/>
      <c r="P58" s="103"/>
      <c r="Q58" s="100"/>
      <c r="R58" s="99"/>
    </row>
    <row r="59" spans="1:18" ht="19.5" customHeight="1">
      <c r="A59" s="26"/>
      <c r="B59" s="99"/>
      <c r="C59" s="99"/>
      <c r="D59" s="99"/>
      <c r="E59" s="94"/>
      <c r="F59" s="100"/>
      <c r="G59" s="99"/>
      <c r="H59" s="101"/>
      <c r="I59" s="95"/>
      <c r="J59" s="99"/>
      <c r="K59" s="100"/>
      <c r="L59" s="102"/>
      <c r="M59" s="102"/>
      <c r="N59" s="100"/>
      <c r="O59" s="100"/>
      <c r="P59" s="103"/>
      <c r="Q59" s="100"/>
      <c r="R59" s="99"/>
    </row>
    <row r="60" spans="1:18" ht="19.5" customHeight="1">
      <c r="A60" s="26"/>
      <c r="B60" s="99"/>
      <c r="C60" s="99"/>
      <c r="D60" s="99"/>
      <c r="E60" s="94"/>
      <c r="F60" s="100"/>
      <c r="G60" s="99"/>
      <c r="H60" s="101"/>
      <c r="I60" s="95"/>
      <c r="J60" s="99"/>
      <c r="K60" s="100"/>
      <c r="L60" s="102"/>
      <c r="M60" s="102"/>
      <c r="N60" s="100"/>
      <c r="O60" s="100"/>
      <c r="P60" s="103"/>
      <c r="Q60" s="100"/>
      <c r="R60" s="99"/>
    </row>
    <row r="61" spans="1:18" ht="19.5" customHeight="1">
      <c r="A61" s="26"/>
      <c r="B61" s="99"/>
      <c r="C61" s="99"/>
      <c r="D61" s="99"/>
      <c r="E61" s="94"/>
      <c r="F61" s="100"/>
      <c r="G61" s="99"/>
      <c r="H61" s="101"/>
      <c r="I61" s="95"/>
      <c r="J61" s="99"/>
      <c r="K61" s="100"/>
      <c r="L61" s="102"/>
      <c r="M61" s="102"/>
      <c r="N61" s="100"/>
      <c r="O61" s="100"/>
      <c r="P61" s="103"/>
      <c r="Q61" s="100"/>
      <c r="R61" s="99"/>
    </row>
    <row r="62" spans="1:18" ht="19.5" customHeight="1">
      <c r="A62" s="26"/>
      <c r="B62" s="99"/>
      <c r="C62" s="99"/>
      <c r="D62" s="99"/>
      <c r="E62" s="94"/>
      <c r="F62" s="100"/>
      <c r="G62" s="99"/>
      <c r="H62" s="101"/>
      <c r="I62" s="95"/>
      <c r="J62" s="99"/>
      <c r="K62" s="100"/>
      <c r="L62" s="102"/>
      <c r="M62" s="102"/>
      <c r="N62" s="100"/>
      <c r="O62" s="100"/>
      <c r="P62" s="103"/>
      <c r="Q62" s="100"/>
      <c r="R62" s="99"/>
    </row>
    <row r="63" spans="1:18" ht="19.5" customHeight="1">
      <c r="A63" s="26"/>
      <c r="B63" s="99"/>
      <c r="C63" s="99"/>
      <c r="D63" s="99"/>
      <c r="E63" s="94"/>
      <c r="F63" s="100"/>
      <c r="G63" s="99"/>
      <c r="H63" s="101"/>
      <c r="I63" s="95"/>
      <c r="J63" s="99"/>
      <c r="K63" s="100"/>
      <c r="L63" s="102"/>
      <c r="M63" s="102"/>
      <c r="N63" s="100"/>
      <c r="O63" s="100"/>
      <c r="P63" s="103"/>
      <c r="Q63" s="100"/>
      <c r="R63" s="99"/>
    </row>
    <row r="64" spans="1:18" ht="19.5" customHeight="1">
      <c r="A64" s="26"/>
      <c r="B64" s="99"/>
      <c r="C64" s="99"/>
      <c r="D64" s="99"/>
      <c r="E64" s="94"/>
      <c r="F64" s="100"/>
      <c r="G64" s="99"/>
      <c r="H64" s="101"/>
      <c r="I64" s="95"/>
      <c r="J64" s="99"/>
      <c r="K64" s="100"/>
      <c r="L64" s="102"/>
      <c r="M64" s="102"/>
      <c r="N64" s="100"/>
      <c r="O64" s="100"/>
      <c r="P64" s="103"/>
      <c r="Q64" s="100"/>
      <c r="R64" s="99"/>
    </row>
    <row r="65" spans="1:18" ht="19.5" customHeight="1">
      <c r="A65" s="26"/>
      <c r="B65" s="99"/>
      <c r="C65" s="99"/>
      <c r="D65" s="99"/>
      <c r="E65" s="94"/>
      <c r="F65" s="100"/>
      <c r="G65" s="99"/>
      <c r="H65" s="101"/>
      <c r="I65" s="95"/>
      <c r="J65" s="99"/>
      <c r="K65" s="100"/>
      <c r="L65" s="102"/>
      <c r="M65" s="102"/>
      <c r="N65" s="100"/>
      <c r="O65" s="100"/>
      <c r="P65" s="103"/>
      <c r="Q65" s="100"/>
      <c r="R65" s="99"/>
    </row>
    <row r="66" spans="1:18" ht="19.5" customHeight="1">
      <c r="A66" s="26"/>
      <c r="B66" s="99"/>
      <c r="C66" s="99"/>
      <c r="D66" s="99"/>
      <c r="E66" s="94"/>
      <c r="F66" s="100"/>
      <c r="G66" s="99"/>
      <c r="H66" s="101"/>
      <c r="I66" s="95"/>
      <c r="J66" s="99"/>
      <c r="K66" s="100"/>
      <c r="L66" s="102"/>
      <c r="M66" s="102"/>
      <c r="N66" s="100"/>
      <c r="O66" s="100"/>
      <c r="P66" s="103"/>
      <c r="Q66" s="100"/>
      <c r="R66" s="99"/>
    </row>
    <row r="67" spans="1:18" ht="19.5" customHeight="1">
      <c r="A67" s="26"/>
      <c r="B67" s="99"/>
      <c r="C67" s="99"/>
      <c r="D67" s="99"/>
      <c r="E67" s="94"/>
      <c r="F67" s="100"/>
      <c r="G67" s="99"/>
      <c r="H67" s="101"/>
      <c r="I67" s="95"/>
      <c r="J67" s="99"/>
      <c r="K67" s="100"/>
      <c r="L67" s="102"/>
      <c r="M67" s="102"/>
      <c r="N67" s="100"/>
      <c r="O67" s="100"/>
      <c r="P67" s="103"/>
      <c r="Q67" s="100"/>
      <c r="R67" s="99"/>
    </row>
    <row r="68" spans="1:18" ht="19.5" customHeight="1">
      <c r="A68" s="26"/>
      <c r="B68" s="99"/>
      <c r="C68" s="99"/>
      <c r="D68" s="99"/>
      <c r="E68" s="94"/>
      <c r="F68" s="100"/>
      <c r="G68" s="99"/>
      <c r="H68" s="101"/>
      <c r="I68" s="95"/>
      <c r="J68" s="99"/>
      <c r="K68" s="100"/>
      <c r="L68" s="102"/>
      <c r="M68" s="102"/>
      <c r="N68" s="100"/>
      <c r="O68" s="100"/>
      <c r="P68" s="103"/>
      <c r="Q68" s="100"/>
      <c r="R68" s="99"/>
    </row>
    <row r="69" spans="1:18" ht="19.5" customHeight="1">
      <c r="A69" s="26"/>
      <c r="B69" s="99"/>
      <c r="C69" s="99"/>
      <c r="D69" s="99"/>
      <c r="E69" s="94"/>
      <c r="F69" s="100"/>
      <c r="G69" s="99"/>
      <c r="H69" s="101"/>
      <c r="I69" s="95"/>
      <c r="J69" s="99"/>
      <c r="K69" s="100"/>
      <c r="L69" s="102"/>
      <c r="M69" s="102"/>
      <c r="N69" s="100"/>
      <c r="O69" s="100"/>
      <c r="P69" s="103"/>
      <c r="Q69" s="100"/>
      <c r="R69" s="99"/>
    </row>
    <row r="70" spans="1:18" ht="19.5" customHeight="1">
      <c r="A70" s="26"/>
      <c r="B70" s="99"/>
      <c r="C70" s="99"/>
      <c r="D70" s="99"/>
      <c r="E70" s="94"/>
      <c r="F70" s="100"/>
      <c r="G70" s="99"/>
      <c r="H70" s="101"/>
      <c r="I70" s="95"/>
      <c r="J70" s="99"/>
      <c r="K70" s="100"/>
      <c r="L70" s="102"/>
      <c r="M70" s="102"/>
      <c r="N70" s="100"/>
      <c r="O70" s="100"/>
      <c r="P70" s="103"/>
      <c r="Q70" s="100"/>
      <c r="R70" s="99"/>
    </row>
    <row r="71" spans="1:18" ht="19.5" customHeight="1">
      <c r="A71" s="26"/>
      <c r="B71" s="99"/>
      <c r="C71" s="99"/>
      <c r="D71" s="99"/>
      <c r="E71" s="94"/>
      <c r="F71" s="100"/>
      <c r="G71" s="99"/>
      <c r="H71" s="101"/>
      <c r="I71" s="95"/>
      <c r="J71" s="99"/>
      <c r="K71" s="100"/>
      <c r="L71" s="102"/>
      <c r="M71" s="102"/>
      <c r="N71" s="100"/>
      <c r="O71" s="100"/>
      <c r="P71" s="103"/>
      <c r="Q71" s="100"/>
      <c r="R71" s="99"/>
    </row>
    <row r="72" spans="2:15" ht="19.5" customHeight="1">
      <c r="B72" s="27"/>
      <c r="C72" s="27"/>
      <c r="D72" s="27"/>
      <c r="E72" s="27"/>
      <c r="F72" s="27"/>
      <c r="G72" s="27"/>
      <c r="H72" s="27"/>
      <c r="I72" s="27"/>
      <c r="J72" s="27"/>
      <c r="K72" s="27"/>
      <c r="L72" s="27"/>
      <c r="M72" s="27"/>
      <c r="N72" s="27"/>
      <c r="O72" s="27"/>
    </row>
    <row r="73" spans="6:15" ht="19.5" customHeight="1">
      <c r="F73" s="27"/>
      <c r="G73" s="27"/>
      <c r="H73" s="27"/>
      <c r="I73" s="27"/>
      <c r="J73" s="27"/>
      <c r="K73" s="27"/>
      <c r="L73" s="27"/>
      <c r="M73" s="27"/>
      <c r="N73" s="27"/>
      <c r="O73" s="27"/>
    </row>
    <row r="74" spans="6:15" ht="19.5" customHeight="1">
      <c r="F74" s="27"/>
      <c r="G74" s="27"/>
      <c r="H74" s="27"/>
      <c r="I74" s="27"/>
      <c r="J74" s="27"/>
      <c r="K74" s="27"/>
      <c r="L74" s="27"/>
      <c r="M74" s="27"/>
      <c r="N74" s="27"/>
      <c r="O74" s="27"/>
    </row>
    <row r="86" spans="2:9" ht="19.5" customHeight="1">
      <c r="B86" s="21"/>
      <c r="C86" s="21"/>
      <c r="D86" s="149"/>
      <c r="E86" s="149"/>
      <c r="F86" s="149"/>
      <c r="G86" s="149"/>
      <c r="H86" s="149"/>
      <c r="I86" s="108"/>
    </row>
    <row r="87" spans="2:9" ht="19.5" customHeight="1">
      <c r="B87" s="21"/>
      <c r="C87" s="21"/>
      <c r="D87" s="5"/>
      <c r="E87" s="5"/>
      <c r="F87" s="5"/>
      <c r="G87" s="5"/>
      <c r="H87" s="5"/>
      <c r="I87" s="5"/>
    </row>
    <row r="88" spans="2:9" ht="19.5" customHeight="1">
      <c r="B88" s="21"/>
      <c r="C88" s="21"/>
      <c r="D88" s="29"/>
      <c r="E88" s="29"/>
      <c r="F88" s="29"/>
      <c r="G88" s="29"/>
      <c r="H88" s="30"/>
      <c r="I88" s="30"/>
    </row>
    <row r="89" spans="2:9" ht="19.5" customHeight="1">
      <c r="B89" s="31"/>
      <c r="C89" s="31"/>
      <c r="D89" s="32"/>
      <c r="E89" s="32"/>
      <c r="F89" s="32"/>
      <c r="G89" s="32"/>
      <c r="H89" s="5"/>
      <c r="I89" s="5"/>
    </row>
    <row r="90" spans="2:9" ht="19.5" customHeight="1">
      <c r="B90" s="33"/>
      <c r="C90" s="33"/>
      <c r="D90" s="34"/>
      <c r="E90" s="34"/>
      <c r="F90" s="34"/>
      <c r="G90" s="34"/>
      <c r="H90" s="30"/>
      <c r="I90" s="30"/>
    </row>
    <row r="91" spans="2:9" ht="19.5" customHeight="1">
      <c r="B91" s="33"/>
      <c r="C91" s="33"/>
      <c r="D91" s="30"/>
      <c r="E91" s="30"/>
      <c r="F91" s="30"/>
      <c r="G91" s="30"/>
      <c r="H91" s="30"/>
      <c r="I91" s="30"/>
    </row>
  </sheetData>
  <sheetProtection password="C57F" sheet="1" objects="1" scenarios="1"/>
  <mergeCells count="69">
    <mergeCell ref="Q22:Q23"/>
    <mergeCell ref="R22:R23"/>
    <mergeCell ref="D86:H86"/>
    <mergeCell ref="H22:I22"/>
    <mergeCell ref="J22:J23"/>
    <mergeCell ref="K22:K23"/>
    <mergeCell ref="L22:M22"/>
    <mergeCell ref="N22:N23"/>
    <mergeCell ref="O22:P22"/>
    <mergeCell ref="B20:C20"/>
    <mergeCell ref="D20:E20"/>
    <mergeCell ref="F20:G20"/>
    <mergeCell ref="J20:K20"/>
    <mergeCell ref="N20:P20"/>
    <mergeCell ref="B22:B23"/>
    <mergeCell ref="C22:D22"/>
    <mergeCell ref="E22:E23"/>
    <mergeCell ref="F22:F23"/>
    <mergeCell ref="G22:G23"/>
    <mergeCell ref="F17:G17"/>
    <mergeCell ref="J17:K17"/>
    <mergeCell ref="B18:C18"/>
    <mergeCell ref="D18:E18"/>
    <mergeCell ref="J18:K18"/>
    <mergeCell ref="B19:C19"/>
    <mergeCell ref="D19:E19"/>
    <mergeCell ref="F19:G19"/>
    <mergeCell ref="J19:K19"/>
    <mergeCell ref="B15:C15"/>
    <mergeCell ref="D15:E15"/>
    <mergeCell ref="F15:G15"/>
    <mergeCell ref="J15:K15"/>
    <mergeCell ref="F16:G16"/>
    <mergeCell ref="J16:K16"/>
    <mergeCell ref="B13:C13"/>
    <mergeCell ref="D13:E13"/>
    <mergeCell ref="N13:P13"/>
    <mergeCell ref="B14:C14"/>
    <mergeCell ref="D14:E14"/>
    <mergeCell ref="J14:K14"/>
    <mergeCell ref="N14:P14"/>
    <mergeCell ref="B11:C11"/>
    <mergeCell ref="D11:E11"/>
    <mergeCell ref="F11:H11"/>
    <mergeCell ref="B12:C12"/>
    <mergeCell ref="D12:E12"/>
    <mergeCell ref="F12:H12"/>
    <mergeCell ref="B9:C9"/>
    <mergeCell ref="D9:E9"/>
    <mergeCell ref="F9:H9"/>
    <mergeCell ref="J9:L9"/>
    <mergeCell ref="B10:C10"/>
    <mergeCell ref="D10:E10"/>
    <mergeCell ref="F10:H10"/>
    <mergeCell ref="J10:L10"/>
    <mergeCell ref="B6:C6"/>
    <mergeCell ref="D6:E6"/>
    <mergeCell ref="G6:H6"/>
    <mergeCell ref="J6:M6"/>
    <mergeCell ref="J7:L7"/>
    <mergeCell ref="B8:E8"/>
    <mergeCell ref="J8:L8"/>
    <mergeCell ref="C2:N2"/>
    <mergeCell ref="B4:C4"/>
    <mergeCell ref="D4:F4"/>
    <mergeCell ref="B5:C5"/>
    <mergeCell ref="D5:E5"/>
    <mergeCell ref="G5:H5"/>
    <mergeCell ref="J5:L5"/>
  </mergeCells>
  <dataValidations count="3">
    <dataValidation type="list" allowBlank="1" showInputMessage="1" showErrorMessage="1" sqref="Q13 M8:M10 O8:O10">
      <formula1>"Yes,No"</formula1>
    </dataValidation>
    <dataValidation type="list" allowBlank="1" showInputMessage="1" showErrorMessage="1" sqref="K13">
      <formula1>"gm H2O, ml H2O"</formula1>
    </dataValidation>
    <dataValidation type="decimal" operator="greaterThanOrEqual" allowBlank="1" showInputMessage="1" showErrorMessage="1" sqref="L14:M20">
      <formula1>0</formula1>
    </dataValidation>
  </dataValidations>
  <printOptions/>
  <pageMargins left="0.45" right="0.45" top="0.5" bottom="0.5" header="0.3" footer="0.3"/>
  <pageSetup horizontalDpi="600" verticalDpi="600" orientation="landscape" scale="55" r:id="rId3"/>
  <legacyDrawing r:id="rId2"/>
</worksheet>
</file>

<file path=xl/worksheets/sheet8.xml><?xml version="1.0" encoding="utf-8"?>
<worksheet xmlns="http://schemas.openxmlformats.org/spreadsheetml/2006/main" xmlns:r="http://schemas.openxmlformats.org/officeDocument/2006/relationships">
  <dimension ref="A1:S91"/>
  <sheetViews>
    <sheetView zoomScale="70" zoomScaleNormal="70" zoomScaleSheetLayoutView="51" zoomScalePageLayoutView="38" workbookViewId="0" topLeftCell="A1">
      <selection activeCell="C2" sqref="C2:N2"/>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52"/>
      <c r="D2" s="152"/>
      <c r="E2" s="152"/>
      <c r="F2" s="152"/>
      <c r="G2" s="152"/>
      <c r="H2" s="152"/>
      <c r="I2" s="152"/>
      <c r="J2" s="152"/>
      <c r="K2" s="152"/>
      <c r="L2" s="152"/>
      <c r="M2" s="152"/>
      <c r="N2" s="15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56">
        <f>'Data Sheet 1'!D4:F4</f>
        <v>0</v>
      </c>
      <c r="E4" s="156"/>
      <c r="F4" s="156"/>
      <c r="G4" s="8"/>
      <c r="H4" s="9" t="s">
        <v>59</v>
      </c>
      <c r="I4" s="58"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105"/>
      <c r="N5" s="13"/>
      <c r="O5" s="106"/>
    </row>
    <row r="6" spans="1:15" s="6" customFormat="1" ht="19.5" customHeight="1" thickBot="1">
      <c r="A6" s="3"/>
      <c r="B6" s="168" t="s">
        <v>23</v>
      </c>
      <c r="C6" s="169"/>
      <c r="D6" s="165"/>
      <c r="E6" s="171"/>
      <c r="F6" s="14" t="s">
        <v>27</v>
      </c>
      <c r="G6" s="157"/>
      <c r="H6" s="157"/>
      <c r="I6" s="56"/>
      <c r="J6" s="116" t="s">
        <v>63</v>
      </c>
      <c r="K6" s="117"/>
      <c r="L6" s="117"/>
      <c r="M6" s="117"/>
      <c r="N6" s="105"/>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107" t="s">
        <v>21</v>
      </c>
      <c r="D23" s="107" t="s">
        <v>22</v>
      </c>
      <c r="E23" s="130"/>
      <c r="F23" s="130"/>
      <c r="G23" s="130"/>
      <c r="H23" s="24" t="s">
        <v>6</v>
      </c>
      <c r="I23" s="97" t="s">
        <v>7</v>
      </c>
      <c r="J23" s="130"/>
      <c r="K23" s="131"/>
      <c r="L23" s="25" t="s">
        <v>60</v>
      </c>
      <c r="M23" s="57" t="s">
        <v>61</v>
      </c>
      <c r="N23" s="132"/>
      <c r="O23" s="107" t="s">
        <v>108</v>
      </c>
      <c r="P23" s="107"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99"/>
      <c r="C25" s="99"/>
      <c r="D25" s="99"/>
      <c r="E25" s="94"/>
      <c r="F25" s="100"/>
      <c r="G25" s="99"/>
      <c r="H25" s="101"/>
      <c r="I25" s="95"/>
      <c r="J25" s="99"/>
      <c r="K25" s="100"/>
      <c r="L25" s="102"/>
      <c r="M25" s="102"/>
      <c r="N25" s="100"/>
      <c r="O25" s="100"/>
      <c r="P25" s="103"/>
      <c r="Q25" s="100"/>
      <c r="R25" s="99"/>
    </row>
    <row r="26" spans="1:18" ht="19.5" customHeight="1">
      <c r="A26" s="26"/>
      <c r="B26" s="99"/>
      <c r="C26" s="99"/>
      <c r="D26" s="99"/>
      <c r="E26" s="94"/>
      <c r="F26" s="100"/>
      <c r="G26" s="99"/>
      <c r="H26" s="101"/>
      <c r="I26" s="95"/>
      <c r="J26" s="99"/>
      <c r="K26" s="100"/>
      <c r="L26" s="102"/>
      <c r="M26" s="102"/>
      <c r="N26" s="100"/>
      <c r="O26" s="100"/>
      <c r="P26" s="103"/>
      <c r="Q26" s="100"/>
      <c r="R26" s="99"/>
    </row>
    <row r="27" spans="1:18" ht="19.5" customHeight="1">
      <c r="A27" s="26"/>
      <c r="B27" s="99"/>
      <c r="C27" s="99"/>
      <c r="D27" s="99"/>
      <c r="E27" s="94"/>
      <c r="F27" s="100"/>
      <c r="G27" s="99"/>
      <c r="H27" s="101"/>
      <c r="I27" s="95"/>
      <c r="J27" s="99"/>
      <c r="K27" s="100"/>
      <c r="L27" s="102"/>
      <c r="M27" s="102"/>
      <c r="N27" s="100"/>
      <c r="O27" s="100"/>
      <c r="P27" s="103"/>
      <c r="Q27" s="100"/>
      <c r="R27" s="99"/>
    </row>
    <row r="28" spans="1:18" ht="19.5" customHeight="1">
      <c r="A28" s="26"/>
      <c r="B28" s="99"/>
      <c r="C28" s="99"/>
      <c r="D28" s="99"/>
      <c r="E28" s="94"/>
      <c r="F28" s="100"/>
      <c r="G28" s="99"/>
      <c r="H28" s="101"/>
      <c r="I28" s="95"/>
      <c r="J28" s="99"/>
      <c r="K28" s="100"/>
      <c r="L28" s="102"/>
      <c r="M28" s="102"/>
      <c r="N28" s="100"/>
      <c r="O28" s="100"/>
      <c r="P28" s="103"/>
      <c r="Q28" s="100"/>
      <c r="R28" s="99"/>
    </row>
    <row r="29" spans="1:18" ht="19.5" customHeight="1">
      <c r="A29" s="26"/>
      <c r="B29" s="99"/>
      <c r="C29" s="99"/>
      <c r="D29" s="99"/>
      <c r="E29" s="94"/>
      <c r="F29" s="100"/>
      <c r="G29" s="99"/>
      <c r="H29" s="101"/>
      <c r="I29" s="95"/>
      <c r="J29" s="99"/>
      <c r="K29" s="100"/>
      <c r="L29" s="102"/>
      <c r="M29" s="102"/>
      <c r="N29" s="100"/>
      <c r="O29" s="100"/>
      <c r="P29" s="103"/>
      <c r="Q29" s="100"/>
      <c r="R29" s="99"/>
    </row>
    <row r="30" spans="1:18" ht="19.5" customHeight="1">
      <c r="A30" s="26"/>
      <c r="B30" s="99"/>
      <c r="C30" s="99"/>
      <c r="D30" s="99"/>
      <c r="E30" s="94"/>
      <c r="F30" s="100"/>
      <c r="G30" s="99"/>
      <c r="H30" s="101"/>
      <c r="I30" s="95"/>
      <c r="J30" s="99"/>
      <c r="K30" s="100"/>
      <c r="L30" s="102"/>
      <c r="M30" s="102"/>
      <c r="N30" s="100"/>
      <c r="O30" s="100"/>
      <c r="P30" s="103"/>
      <c r="Q30" s="100"/>
      <c r="R30" s="99"/>
    </row>
    <row r="31" spans="1:18" ht="19.5" customHeight="1">
      <c r="A31" s="26"/>
      <c r="B31" s="99"/>
      <c r="C31" s="99"/>
      <c r="D31" s="99"/>
      <c r="E31" s="94"/>
      <c r="F31" s="100"/>
      <c r="G31" s="99"/>
      <c r="H31" s="101"/>
      <c r="I31" s="95"/>
      <c r="J31" s="99"/>
      <c r="K31" s="100"/>
      <c r="L31" s="102"/>
      <c r="M31" s="102"/>
      <c r="N31" s="100"/>
      <c r="O31" s="100"/>
      <c r="P31" s="103"/>
      <c r="Q31" s="100"/>
      <c r="R31" s="99"/>
    </row>
    <row r="32" spans="1:18" ht="19.5" customHeight="1">
      <c r="A32" s="26"/>
      <c r="B32" s="99"/>
      <c r="C32" s="99"/>
      <c r="D32" s="99"/>
      <c r="E32" s="94"/>
      <c r="F32" s="100"/>
      <c r="G32" s="99"/>
      <c r="H32" s="101"/>
      <c r="I32" s="95"/>
      <c r="J32" s="99"/>
      <c r="K32" s="100"/>
      <c r="L32" s="102"/>
      <c r="M32" s="102"/>
      <c r="N32" s="100"/>
      <c r="O32" s="100"/>
      <c r="P32" s="103"/>
      <c r="Q32" s="100"/>
      <c r="R32" s="99"/>
    </row>
    <row r="33" spans="1:18" ht="19.5" customHeight="1">
      <c r="A33" s="26"/>
      <c r="B33" s="99"/>
      <c r="C33" s="99"/>
      <c r="D33" s="99"/>
      <c r="E33" s="94"/>
      <c r="F33" s="100"/>
      <c r="G33" s="99"/>
      <c r="H33" s="101"/>
      <c r="I33" s="95"/>
      <c r="J33" s="99"/>
      <c r="K33" s="100"/>
      <c r="L33" s="102"/>
      <c r="M33" s="102"/>
      <c r="N33" s="100"/>
      <c r="O33" s="100"/>
      <c r="P33" s="103"/>
      <c r="Q33" s="100"/>
      <c r="R33" s="99"/>
    </row>
    <row r="34" spans="1:18" ht="19.5" customHeight="1">
      <c r="A34" s="26"/>
      <c r="B34" s="99"/>
      <c r="C34" s="99"/>
      <c r="D34" s="99"/>
      <c r="E34" s="94"/>
      <c r="F34" s="100"/>
      <c r="G34" s="99"/>
      <c r="H34" s="101"/>
      <c r="I34" s="95"/>
      <c r="J34" s="99"/>
      <c r="K34" s="100"/>
      <c r="L34" s="102"/>
      <c r="M34" s="102"/>
      <c r="N34" s="100"/>
      <c r="O34" s="100"/>
      <c r="P34" s="103"/>
      <c r="Q34" s="100"/>
      <c r="R34" s="99"/>
    </row>
    <row r="35" spans="1:18" ht="19.5" customHeight="1">
      <c r="A35" s="26"/>
      <c r="B35" s="99"/>
      <c r="C35" s="99"/>
      <c r="D35" s="99"/>
      <c r="E35" s="94"/>
      <c r="F35" s="100"/>
      <c r="G35" s="99"/>
      <c r="H35" s="101"/>
      <c r="I35" s="95"/>
      <c r="J35" s="99"/>
      <c r="K35" s="100"/>
      <c r="L35" s="102"/>
      <c r="M35" s="102"/>
      <c r="N35" s="100"/>
      <c r="O35" s="100"/>
      <c r="P35" s="103"/>
      <c r="Q35" s="100"/>
      <c r="R35" s="99"/>
    </row>
    <row r="36" spans="1:18" ht="19.5" customHeight="1">
      <c r="A36" s="26"/>
      <c r="B36" s="99"/>
      <c r="C36" s="99"/>
      <c r="D36" s="99"/>
      <c r="E36" s="94"/>
      <c r="F36" s="100"/>
      <c r="G36" s="99"/>
      <c r="H36" s="101"/>
      <c r="I36" s="95"/>
      <c r="J36" s="99"/>
      <c r="K36" s="100"/>
      <c r="L36" s="102"/>
      <c r="M36" s="102"/>
      <c r="N36" s="100"/>
      <c r="O36" s="100"/>
      <c r="P36" s="103"/>
      <c r="Q36" s="100"/>
      <c r="R36" s="99"/>
    </row>
    <row r="37" spans="1:18" ht="19.5" customHeight="1">
      <c r="A37" s="26"/>
      <c r="B37" s="99"/>
      <c r="C37" s="99"/>
      <c r="D37" s="99"/>
      <c r="E37" s="94"/>
      <c r="F37" s="100"/>
      <c r="G37" s="99"/>
      <c r="H37" s="101"/>
      <c r="I37" s="95"/>
      <c r="J37" s="99"/>
      <c r="K37" s="100"/>
      <c r="L37" s="102"/>
      <c r="M37" s="102"/>
      <c r="N37" s="100"/>
      <c r="O37" s="100"/>
      <c r="P37" s="103"/>
      <c r="Q37" s="100"/>
      <c r="R37" s="99"/>
    </row>
    <row r="38" spans="1:18" ht="19.5" customHeight="1">
      <c r="A38" s="26"/>
      <c r="B38" s="99"/>
      <c r="C38" s="99"/>
      <c r="D38" s="99"/>
      <c r="E38" s="94"/>
      <c r="F38" s="100"/>
      <c r="G38" s="99"/>
      <c r="H38" s="101"/>
      <c r="I38" s="95"/>
      <c r="J38" s="99"/>
      <c r="K38" s="100"/>
      <c r="L38" s="102"/>
      <c r="M38" s="102"/>
      <c r="N38" s="100"/>
      <c r="O38" s="100"/>
      <c r="P38" s="103"/>
      <c r="Q38" s="100"/>
      <c r="R38" s="99"/>
    </row>
    <row r="39" spans="1:18" ht="19.5" customHeight="1">
      <c r="A39" s="26"/>
      <c r="B39" s="99"/>
      <c r="C39" s="99"/>
      <c r="D39" s="99"/>
      <c r="E39" s="94"/>
      <c r="F39" s="100"/>
      <c r="G39" s="99"/>
      <c r="H39" s="101"/>
      <c r="I39" s="95"/>
      <c r="J39" s="99"/>
      <c r="K39" s="100"/>
      <c r="L39" s="102"/>
      <c r="M39" s="102"/>
      <c r="N39" s="100"/>
      <c r="O39" s="100"/>
      <c r="P39" s="103"/>
      <c r="Q39" s="100"/>
      <c r="R39" s="99"/>
    </row>
    <row r="40" spans="1:18" ht="19.5" customHeight="1">
      <c r="A40" s="26"/>
      <c r="B40" s="99"/>
      <c r="C40" s="99"/>
      <c r="D40" s="99"/>
      <c r="E40" s="94"/>
      <c r="F40" s="100"/>
      <c r="G40" s="99"/>
      <c r="H40" s="101"/>
      <c r="I40" s="95"/>
      <c r="J40" s="99"/>
      <c r="K40" s="100"/>
      <c r="L40" s="102"/>
      <c r="M40" s="102"/>
      <c r="N40" s="100"/>
      <c r="O40" s="100"/>
      <c r="P40" s="103"/>
      <c r="Q40" s="100"/>
      <c r="R40" s="99"/>
    </row>
    <row r="41" spans="1:18" ht="19.5" customHeight="1">
      <c r="A41" s="26"/>
      <c r="B41" s="99"/>
      <c r="C41" s="99"/>
      <c r="D41" s="99"/>
      <c r="E41" s="94"/>
      <c r="F41" s="100"/>
      <c r="G41" s="99"/>
      <c r="H41" s="101"/>
      <c r="I41" s="95"/>
      <c r="J41" s="99"/>
      <c r="K41" s="100"/>
      <c r="L41" s="102"/>
      <c r="M41" s="102"/>
      <c r="N41" s="100"/>
      <c r="O41" s="100"/>
      <c r="P41" s="103"/>
      <c r="Q41" s="100"/>
      <c r="R41" s="99"/>
    </row>
    <row r="42" spans="1:18" ht="19.5" customHeight="1">
      <c r="A42" s="26"/>
      <c r="B42" s="99"/>
      <c r="C42" s="99"/>
      <c r="D42" s="99"/>
      <c r="E42" s="94"/>
      <c r="F42" s="100"/>
      <c r="G42" s="99"/>
      <c r="H42" s="101"/>
      <c r="I42" s="95"/>
      <c r="J42" s="99"/>
      <c r="K42" s="100"/>
      <c r="L42" s="102"/>
      <c r="M42" s="102"/>
      <c r="N42" s="100"/>
      <c r="O42" s="100"/>
      <c r="P42" s="103"/>
      <c r="Q42" s="100"/>
      <c r="R42" s="99"/>
    </row>
    <row r="43" spans="1:18" ht="19.5" customHeight="1">
      <c r="A43" s="26"/>
      <c r="B43" s="99"/>
      <c r="C43" s="99"/>
      <c r="D43" s="99"/>
      <c r="E43" s="94"/>
      <c r="F43" s="100"/>
      <c r="G43" s="99"/>
      <c r="H43" s="101"/>
      <c r="I43" s="95"/>
      <c r="J43" s="99"/>
      <c r="K43" s="100"/>
      <c r="L43" s="102"/>
      <c r="M43" s="102"/>
      <c r="N43" s="100"/>
      <c r="O43" s="100"/>
      <c r="P43" s="103"/>
      <c r="Q43" s="100"/>
      <c r="R43" s="99"/>
    </row>
    <row r="44" spans="1:18" ht="19.5" customHeight="1">
      <c r="A44" s="26"/>
      <c r="B44" s="99"/>
      <c r="C44" s="99"/>
      <c r="D44" s="99"/>
      <c r="E44" s="94"/>
      <c r="F44" s="100"/>
      <c r="G44" s="99"/>
      <c r="H44" s="101"/>
      <c r="I44" s="95"/>
      <c r="J44" s="99"/>
      <c r="K44" s="100"/>
      <c r="L44" s="102"/>
      <c r="M44" s="102"/>
      <c r="N44" s="100"/>
      <c r="O44" s="100"/>
      <c r="P44" s="103"/>
      <c r="Q44" s="100"/>
      <c r="R44" s="99"/>
    </row>
    <row r="45" spans="1:18" ht="19.5" customHeight="1">
      <c r="A45" s="26"/>
      <c r="B45" s="99"/>
      <c r="C45" s="99"/>
      <c r="D45" s="99"/>
      <c r="E45" s="94"/>
      <c r="F45" s="100"/>
      <c r="G45" s="99"/>
      <c r="H45" s="101"/>
      <c r="I45" s="95"/>
      <c r="J45" s="99"/>
      <c r="K45" s="100"/>
      <c r="L45" s="102"/>
      <c r="M45" s="102"/>
      <c r="N45" s="100"/>
      <c r="O45" s="100"/>
      <c r="P45" s="103"/>
      <c r="Q45" s="100"/>
      <c r="R45" s="99"/>
    </row>
    <row r="46" spans="1:18" ht="19.5" customHeight="1">
      <c r="A46" s="26"/>
      <c r="B46" s="99"/>
      <c r="C46" s="99"/>
      <c r="D46" s="99"/>
      <c r="E46" s="94"/>
      <c r="F46" s="100"/>
      <c r="G46" s="99"/>
      <c r="H46" s="101"/>
      <c r="I46" s="95"/>
      <c r="J46" s="99"/>
      <c r="K46" s="100"/>
      <c r="L46" s="102"/>
      <c r="M46" s="102"/>
      <c r="N46" s="100"/>
      <c r="O46" s="100"/>
      <c r="P46" s="103"/>
      <c r="Q46" s="100"/>
      <c r="R46" s="99"/>
    </row>
    <row r="47" spans="1:18" ht="19.5" customHeight="1">
      <c r="A47" s="26"/>
      <c r="B47" s="99"/>
      <c r="C47" s="99"/>
      <c r="D47" s="99"/>
      <c r="E47" s="94"/>
      <c r="F47" s="100"/>
      <c r="G47" s="99"/>
      <c r="H47" s="101"/>
      <c r="I47" s="95"/>
      <c r="J47" s="99"/>
      <c r="K47" s="100"/>
      <c r="L47" s="102"/>
      <c r="M47" s="102"/>
      <c r="N47" s="100"/>
      <c r="O47" s="100"/>
      <c r="P47" s="103"/>
      <c r="Q47" s="100"/>
      <c r="R47" s="99"/>
    </row>
    <row r="48" spans="1:18" ht="19.5" customHeight="1">
      <c r="A48" s="26"/>
      <c r="B48" s="99"/>
      <c r="C48" s="99"/>
      <c r="D48" s="99"/>
      <c r="E48" s="94"/>
      <c r="F48" s="100"/>
      <c r="G48" s="99"/>
      <c r="H48" s="101"/>
      <c r="I48" s="95"/>
      <c r="J48" s="99"/>
      <c r="K48" s="100"/>
      <c r="L48" s="102"/>
      <c r="M48" s="102"/>
      <c r="N48" s="100"/>
      <c r="O48" s="100"/>
      <c r="P48" s="103"/>
      <c r="Q48" s="100"/>
      <c r="R48" s="99"/>
    </row>
    <row r="49" spans="1:18" ht="19.5" customHeight="1">
      <c r="A49" s="26"/>
      <c r="B49" s="99"/>
      <c r="C49" s="99"/>
      <c r="D49" s="99"/>
      <c r="E49" s="94"/>
      <c r="F49" s="100"/>
      <c r="G49" s="99"/>
      <c r="H49" s="101"/>
      <c r="I49" s="95"/>
      <c r="J49" s="99"/>
      <c r="K49" s="100"/>
      <c r="L49" s="102"/>
      <c r="M49" s="102"/>
      <c r="N49" s="100"/>
      <c r="O49" s="100"/>
      <c r="P49" s="103"/>
      <c r="Q49" s="100"/>
      <c r="R49" s="99"/>
    </row>
    <row r="50" spans="1:18" ht="19.5" customHeight="1">
      <c r="A50" s="26"/>
      <c r="B50" s="99"/>
      <c r="C50" s="99"/>
      <c r="D50" s="99"/>
      <c r="E50" s="94"/>
      <c r="F50" s="100"/>
      <c r="G50" s="99"/>
      <c r="H50" s="101"/>
      <c r="I50" s="95"/>
      <c r="J50" s="99"/>
      <c r="K50" s="100"/>
      <c r="L50" s="102"/>
      <c r="M50" s="102"/>
      <c r="N50" s="100"/>
      <c r="O50" s="100"/>
      <c r="P50" s="103"/>
      <c r="Q50" s="100"/>
      <c r="R50" s="99"/>
    </row>
    <row r="51" spans="1:18" ht="19.5" customHeight="1">
      <c r="A51" s="26"/>
      <c r="B51" s="99"/>
      <c r="C51" s="99"/>
      <c r="D51" s="99"/>
      <c r="E51" s="94"/>
      <c r="F51" s="100"/>
      <c r="G51" s="99"/>
      <c r="H51" s="101"/>
      <c r="I51" s="95"/>
      <c r="J51" s="99"/>
      <c r="K51" s="100"/>
      <c r="L51" s="102"/>
      <c r="M51" s="102"/>
      <c r="N51" s="100"/>
      <c r="O51" s="100"/>
      <c r="P51" s="103"/>
      <c r="Q51" s="100"/>
      <c r="R51" s="99"/>
    </row>
    <row r="52" spans="1:18" ht="19.5" customHeight="1">
      <c r="A52" s="26"/>
      <c r="B52" s="99"/>
      <c r="C52" s="99"/>
      <c r="D52" s="99"/>
      <c r="E52" s="94"/>
      <c r="F52" s="100"/>
      <c r="G52" s="99"/>
      <c r="H52" s="101"/>
      <c r="I52" s="95"/>
      <c r="J52" s="99"/>
      <c r="K52" s="100"/>
      <c r="L52" s="102"/>
      <c r="M52" s="102"/>
      <c r="N52" s="100"/>
      <c r="O52" s="100"/>
      <c r="P52" s="103"/>
      <c r="Q52" s="100"/>
      <c r="R52" s="99"/>
    </row>
    <row r="53" spans="1:18" ht="19.5" customHeight="1">
      <c r="A53" s="26"/>
      <c r="B53" s="99"/>
      <c r="C53" s="99"/>
      <c r="D53" s="99"/>
      <c r="E53" s="94"/>
      <c r="F53" s="100"/>
      <c r="G53" s="99"/>
      <c r="H53" s="101"/>
      <c r="I53" s="95"/>
      <c r="J53" s="99"/>
      <c r="K53" s="100"/>
      <c r="L53" s="102"/>
      <c r="M53" s="102"/>
      <c r="N53" s="100"/>
      <c r="O53" s="100"/>
      <c r="P53" s="103"/>
      <c r="Q53" s="100"/>
      <c r="R53" s="99"/>
    </row>
    <row r="54" spans="1:18" ht="19.5" customHeight="1">
      <c r="A54" s="26"/>
      <c r="B54" s="99"/>
      <c r="C54" s="99"/>
      <c r="D54" s="99"/>
      <c r="E54" s="94"/>
      <c r="F54" s="100"/>
      <c r="G54" s="99"/>
      <c r="H54" s="101"/>
      <c r="I54" s="95"/>
      <c r="J54" s="99"/>
      <c r="K54" s="100"/>
      <c r="L54" s="102"/>
      <c r="M54" s="102"/>
      <c r="N54" s="100"/>
      <c r="O54" s="100"/>
      <c r="P54" s="103"/>
      <c r="Q54" s="100"/>
      <c r="R54" s="99"/>
    </row>
    <row r="55" spans="1:18" ht="19.5" customHeight="1">
      <c r="A55" s="26"/>
      <c r="B55" s="99"/>
      <c r="C55" s="99"/>
      <c r="D55" s="99"/>
      <c r="E55" s="94"/>
      <c r="F55" s="100"/>
      <c r="G55" s="99"/>
      <c r="H55" s="101"/>
      <c r="I55" s="95"/>
      <c r="J55" s="99"/>
      <c r="K55" s="100"/>
      <c r="L55" s="102"/>
      <c r="M55" s="102"/>
      <c r="N55" s="100"/>
      <c r="O55" s="100"/>
      <c r="P55" s="103"/>
      <c r="Q55" s="100"/>
      <c r="R55" s="99"/>
    </row>
    <row r="56" spans="1:18" ht="19.5" customHeight="1">
      <c r="A56" s="26"/>
      <c r="B56" s="99"/>
      <c r="C56" s="99"/>
      <c r="D56" s="99"/>
      <c r="E56" s="94"/>
      <c r="F56" s="100"/>
      <c r="G56" s="99"/>
      <c r="H56" s="101"/>
      <c r="I56" s="95"/>
      <c r="J56" s="99"/>
      <c r="K56" s="100"/>
      <c r="L56" s="102"/>
      <c r="M56" s="102"/>
      <c r="N56" s="100"/>
      <c r="O56" s="100"/>
      <c r="P56" s="103"/>
      <c r="Q56" s="100"/>
      <c r="R56" s="99"/>
    </row>
    <row r="57" spans="1:18" ht="19.5" customHeight="1">
      <c r="A57" s="26"/>
      <c r="B57" s="99"/>
      <c r="C57" s="99"/>
      <c r="D57" s="99"/>
      <c r="E57" s="94"/>
      <c r="F57" s="100"/>
      <c r="G57" s="99"/>
      <c r="H57" s="101"/>
      <c r="I57" s="95"/>
      <c r="J57" s="99"/>
      <c r="K57" s="100"/>
      <c r="L57" s="102"/>
      <c r="M57" s="102"/>
      <c r="N57" s="100"/>
      <c r="O57" s="100"/>
      <c r="P57" s="103"/>
      <c r="Q57" s="100"/>
      <c r="R57" s="99"/>
    </row>
    <row r="58" spans="1:18" ht="19.5" customHeight="1">
      <c r="A58" s="26"/>
      <c r="B58" s="99"/>
      <c r="C58" s="99"/>
      <c r="D58" s="99"/>
      <c r="E58" s="94"/>
      <c r="F58" s="100"/>
      <c r="G58" s="99"/>
      <c r="H58" s="101"/>
      <c r="I58" s="95"/>
      <c r="J58" s="99"/>
      <c r="K58" s="100"/>
      <c r="L58" s="102"/>
      <c r="M58" s="102"/>
      <c r="N58" s="100"/>
      <c r="O58" s="100"/>
      <c r="P58" s="103"/>
      <c r="Q58" s="100"/>
      <c r="R58" s="99"/>
    </row>
    <row r="59" spans="1:18" ht="19.5" customHeight="1">
      <c r="A59" s="26"/>
      <c r="B59" s="99"/>
      <c r="C59" s="99"/>
      <c r="D59" s="99"/>
      <c r="E59" s="94"/>
      <c r="F59" s="100"/>
      <c r="G59" s="99"/>
      <c r="H59" s="101"/>
      <c r="I59" s="95"/>
      <c r="J59" s="99"/>
      <c r="K59" s="100"/>
      <c r="L59" s="102"/>
      <c r="M59" s="102"/>
      <c r="N59" s="100"/>
      <c r="O59" s="100"/>
      <c r="P59" s="103"/>
      <c r="Q59" s="100"/>
      <c r="R59" s="99"/>
    </row>
    <row r="60" spans="1:18" ht="19.5" customHeight="1">
      <c r="A60" s="26"/>
      <c r="B60" s="99"/>
      <c r="C60" s="99"/>
      <c r="D60" s="99"/>
      <c r="E60" s="94"/>
      <c r="F60" s="100"/>
      <c r="G60" s="99"/>
      <c r="H60" s="101"/>
      <c r="I60" s="95"/>
      <c r="J60" s="99"/>
      <c r="K60" s="100"/>
      <c r="L60" s="102"/>
      <c r="M60" s="102"/>
      <c r="N60" s="100"/>
      <c r="O60" s="100"/>
      <c r="P60" s="103"/>
      <c r="Q60" s="100"/>
      <c r="R60" s="99"/>
    </row>
    <row r="61" spans="1:18" ht="19.5" customHeight="1">
      <c r="A61" s="26"/>
      <c r="B61" s="99"/>
      <c r="C61" s="99"/>
      <c r="D61" s="99"/>
      <c r="E61" s="94"/>
      <c r="F61" s="100"/>
      <c r="G61" s="99"/>
      <c r="H61" s="101"/>
      <c r="I61" s="95"/>
      <c r="J61" s="99"/>
      <c r="K61" s="100"/>
      <c r="L61" s="102"/>
      <c r="M61" s="102"/>
      <c r="N61" s="100"/>
      <c r="O61" s="100"/>
      <c r="P61" s="103"/>
      <c r="Q61" s="100"/>
      <c r="R61" s="99"/>
    </row>
    <row r="62" spans="1:18" ht="19.5" customHeight="1">
      <c r="A62" s="26"/>
      <c r="B62" s="99"/>
      <c r="C62" s="99"/>
      <c r="D62" s="99"/>
      <c r="E62" s="94"/>
      <c r="F62" s="100"/>
      <c r="G62" s="99"/>
      <c r="H62" s="101"/>
      <c r="I62" s="95"/>
      <c r="J62" s="99"/>
      <c r="K62" s="100"/>
      <c r="L62" s="102"/>
      <c r="M62" s="102"/>
      <c r="N62" s="100"/>
      <c r="O62" s="100"/>
      <c r="P62" s="103"/>
      <c r="Q62" s="100"/>
      <c r="R62" s="99"/>
    </row>
    <row r="63" spans="1:18" ht="19.5" customHeight="1">
      <c r="A63" s="26"/>
      <c r="B63" s="99"/>
      <c r="C63" s="99"/>
      <c r="D63" s="99"/>
      <c r="E63" s="94"/>
      <c r="F63" s="100"/>
      <c r="G63" s="99"/>
      <c r="H63" s="101"/>
      <c r="I63" s="95"/>
      <c r="J63" s="99"/>
      <c r="K63" s="100"/>
      <c r="L63" s="102"/>
      <c r="M63" s="102"/>
      <c r="N63" s="100"/>
      <c r="O63" s="100"/>
      <c r="P63" s="103"/>
      <c r="Q63" s="100"/>
      <c r="R63" s="99"/>
    </row>
    <row r="64" spans="1:18" ht="19.5" customHeight="1">
      <c r="A64" s="26"/>
      <c r="B64" s="99"/>
      <c r="C64" s="99"/>
      <c r="D64" s="99"/>
      <c r="E64" s="94"/>
      <c r="F64" s="100"/>
      <c r="G64" s="99"/>
      <c r="H64" s="101"/>
      <c r="I64" s="95"/>
      <c r="J64" s="99"/>
      <c r="K64" s="100"/>
      <c r="L64" s="102"/>
      <c r="M64" s="102"/>
      <c r="N64" s="100"/>
      <c r="O64" s="100"/>
      <c r="P64" s="103"/>
      <c r="Q64" s="100"/>
      <c r="R64" s="99"/>
    </row>
    <row r="65" spans="1:18" ht="19.5" customHeight="1">
      <c r="A65" s="26"/>
      <c r="B65" s="99"/>
      <c r="C65" s="99"/>
      <c r="D65" s="99"/>
      <c r="E65" s="94"/>
      <c r="F65" s="100"/>
      <c r="G65" s="99"/>
      <c r="H65" s="101"/>
      <c r="I65" s="95"/>
      <c r="J65" s="99"/>
      <c r="K65" s="100"/>
      <c r="L65" s="102"/>
      <c r="M65" s="102"/>
      <c r="N65" s="100"/>
      <c r="O65" s="100"/>
      <c r="P65" s="103"/>
      <c r="Q65" s="100"/>
      <c r="R65" s="99"/>
    </row>
    <row r="66" spans="1:18" ht="19.5" customHeight="1">
      <c r="A66" s="26"/>
      <c r="B66" s="99"/>
      <c r="C66" s="99"/>
      <c r="D66" s="99"/>
      <c r="E66" s="94"/>
      <c r="F66" s="100"/>
      <c r="G66" s="99"/>
      <c r="H66" s="101"/>
      <c r="I66" s="95"/>
      <c r="J66" s="99"/>
      <c r="K66" s="100"/>
      <c r="L66" s="102"/>
      <c r="M66" s="102"/>
      <c r="N66" s="100"/>
      <c r="O66" s="100"/>
      <c r="P66" s="103"/>
      <c r="Q66" s="100"/>
      <c r="R66" s="99"/>
    </row>
    <row r="67" spans="1:18" ht="19.5" customHeight="1">
      <c r="A67" s="26"/>
      <c r="B67" s="99"/>
      <c r="C67" s="99"/>
      <c r="D67" s="99"/>
      <c r="E67" s="94"/>
      <c r="F67" s="100"/>
      <c r="G67" s="99"/>
      <c r="H67" s="101"/>
      <c r="I67" s="95"/>
      <c r="J67" s="99"/>
      <c r="K67" s="100"/>
      <c r="L67" s="102"/>
      <c r="M67" s="102"/>
      <c r="N67" s="100"/>
      <c r="O67" s="100"/>
      <c r="P67" s="103"/>
      <c r="Q67" s="100"/>
      <c r="R67" s="99"/>
    </row>
    <row r="68" spans="1:18" ht="19.5" customHeight="1">
      <c r="A68" s="26"/>
      <c r="B68" s="99"/>
      <c r="C68" s="99"/>
      <c r="D68" s="99"/>
      <c r="E68" s="94"/>
      <c r="F68" s="100"/>
      <c r="G68" s="99"/>
      <c r="H68" s="101"/>
      <c r="I68" s="95"/>
      <c r="J68" s="99"/>
      <c r="K68" s="100"/>
      <c r="L68" s="102"/>
      <c r="M68" s="102"/>
      <c r="N68" s="100"/>
      <c r="O68" s="100"/>
      <c r="P68" s="103"/>
      <c r="Q68" s="100"/>
      <c r="R68" s="99"/>
    </row>
    <row r="69" spans="1:18" ht="19.5" customHeight="1">
      <c r="A69" s="26"/>
      <c r="B69" s="99"/>
      <c r="C69" s="99"/>
      <c r="D69" s="99"/>
      <c r="E69" s="94"/>
      <c r="F69" s="100"/>
      <c r="G69" s="99"/>
      <c r="H69" s="101"/>
      <c r="I69" s="95"/>
      <c r="J69" s="99"/>
      <c r="K69" s="100"/>
      <c r="L69" s="102"/>
      <c r="M69" s="102"/>
      <c r="N69" s="100"/>
      <c r="O69" s="100"/>
      <c r="P69" s="103"/>
      <c r="Q69" s="100"/>
      <c r="R69" s="99"/>
    </row>
    <row r="70" spans="1:18" ht="19.5" customHeight="1">
      <c r="A70" s="26"/>
      <c r="B70" s="99"/>
      <c r="C70" s="99"/>
      <c r="D70" s="99"/>
      <c r="E70" s="94"/>
      <c r="F70" s="100"/>
      <c r="G70" s="99"/>
      <c r="H70" s="101"/>
      <c r="I70" s="95"/>
      <c r="J70" s="99"/>
      <c r="K70" s="100"/>
      <c r="L70" s="102"/>
      <c r="M70" s="102"/>
      <c r="N70" s="100"/>
      <c r="O70" s="100"/>
      <c r="P70" s="103"/>
      <c r="Q70" s="100"/>
      <c r="R70" s="99"/>
    </row>
    <row r="71" spans="1:18" ht="19.5" customHeight="1">
      <c r="A71" s="26"/>
      <c r="B71" s="99"/>
      <c r="C71" s="99"/>
      <c r="D71" s="99"/>
      <c r="E71" s="94"/>
      <c r="F71" s="100"/>
      <c r="G71" s="99"/>
      <c r="H71" s="101"/>
      <c r="I71" s="95"/>
      <c r="J71" s="99"/>
      <c r="K71" s="100"/>
      <c r="L71" s="102"/>
      <c r="M71" s="102"/>
      <c r="N71" s="100"/>
      <c r="O71" s="100"/>
      <c r="P71" s="103"/>
      <c r="Q71" s="100"/>
      <c r="R71" s="99"/>
    </row>
    <row r="72" spans="2:15" ht="19.5" customHeight="1">
      <c r="B72" s="27"/>
      <c r="C72" s="27"/>
      <c r="D72" s="27"/>
      <c r="E72" s="27"/>
      <c r="F72" s="27"/>
      <c r="G72" s="27"/>
      <c r="H72" s="27"/>
      <c r="I72" s="27"/>
      <c r="J72" s="27"/>
      <c r="K72" s="27"/>
      <c r="L72" s="27"/>
      <c r="M72" s="27"/>
      <c r="N72" s="27"/>
      <c r="O72" s="27"/>
    </row>
    <row r="73" spans="6:15" ht="19.5" customHeight="1">
      <c r="F73" s="27"/>
      <c r="G73" s="27"/>
      <c r="H73" s="27"/>
      <c r="I73" s="27"/>
      <c r="J73" s="27"/>
      <c r="K73" s="27"/>
      <c r="L73" s="27"/>
      <c r="M73" s="27"/>
      <c r="N73" s="27"/>
      <c r="O73" s="27"/>
    </row>
    <row r="74" spans="6:15" ht="19.5" customHeight="1">
      <c r="F74" s="27"/>
      <c r="G74" s="27"/>
      <c r="H74" s="27"/>
      <c r="I74" s="27"/>
      <c r="J74" s="27"/>
      <c r="K74" s="27"/>
      <c r="L74" s="27"/>
      <c r="M74" s="27"/>
      <c r="N74" s="27"/>
      <c r="O74" s="27"/>
    </row>
    <row r="86" spans="2:9" ht="19.5" customHeight="1">
      <c r="B86" s="21"/>
      <c r="C86" s="21"/>
      <c r="D86" s="149"/>
      <c r="E86" s="149"/>
      <c r="F86" s="149"/>
      <c r="G86" s="149"/>
      <c r="H86" s="149"/>
      <c r="I86" s="108"/>
    </row>
    <row r="87" spans="2:9" ht="19.5" customHeight="1">
      <c r="B87" s="21"/>
      <c r="C87" s="21"/>
      <c r="D87" s="5"/>
      <c r="E87" s="5"/>
      <c r="F87" s="5"/>
      <c r="G87" s="5"/>
      <c r="H87" s="5"/>
      <c r="I87" s="5"/>
    </row>
    <row r="88" spans="2:9" ht="19.5" customHeight="1">
      <c r="B88" s="21"/>
      <c r="C88" s="21"/>
      <c r="D88" s="29"/>
      <c r="E88" s="29"/>
      <c r="F88" s="29"/>
      <c r="G88" s="29"/>
      <c r="H88" s="30"/>
      <c r="I88" s="30"/>
    </row>
    <row r="89" spans="2:9" ht="19.5" customHeight="1">
      <c r="B89" s="31"/>
      <c r="C89" s="31"/>
      <c r="D89" s="32"/>
      <c r="E89" s="32"/>
      <c r="F89" s="32"/>
      <c r="G89" s="32"/>
      <c r="H89" s="5"/>
      <c r="I89" s="5"/>
    </row>
    <row r="90" spans="2:9" ht="19.5" customHeight="1">
      <c r="B90" s="33"/>
      <c r="C90" s="33"/>
      <c r="D90" s="34"/>
      <c r="E90" s="34"/>
      <c r="F90" s="34"/>
      <c r="G90" s="34"/>
      <c r="H90" s="30"/>
      <c r="I90" s="30"/>
    </row>
    <row r="91" spans="2:9" ht="19.5" customHeight="1">
      <c r="B91" s="33"/>
      <c r="C91" s="33"/>
      <c r="D91" s="30"/>
      <c r="E91" s="30"/>
      <c r="F91" s="30"/>
      <c r="G91" s="30"/>
      <c r="H91" s="30"/>
      <c r="I91" s="30"/>
    </row>
  </sheetData>
  <sheetProtection password="C57F" sheet="1" objects="1" scenarios="1"/>
  <mergeCells count="69">
    <mergeCell ref="Q22:Q23"/>
    <mergeCell ref="R22:R23"/>
    <mergeCell ref="D86:H86"/>
    <mergeCell ref="H22:I22"/>
    <mergeCell ref="J22:J23"/>
    <mergeCell ref="K22:K23"/>
    <mergeCell ref="L22:M22"/>
    <mergeCell ref="N22:N23"/>
    <mergeCell ref="O22:P22"/>
    <mergeCell ref="B20:C20"/>
    <mergeCell ref="D20:E20"/>
    <mergeCell ref="F20:G20"/>
    <mergeCell ref="J20:K20"/>
    <mergeCell ref="N20:P20"/>
    <mergeCell ref="B22:B23"/>
    <mergeCell ref="C22:D22"/>
    <mergeCell ref="E22:E23"/>
    <mergeCell ref="F22:F23"/>
    <mergeCell ref="G22:G23"/>
    <mergeCell ref="F17:G17"/>
    <mergeCell ref="J17:K17"/>
    <mergeCell ref="B18:C18"/>
    <mergeCell ref="D18:E18"/>
    <mergeCell ref="J18:K18"/>
    <mergeCell ref="B19:C19"/>
    <mergeCell ref="D19:E19"/>
    <mergeCell ref="F19:G19"/>
    <mergeCell ref="J19:K19"/>
    <mergeCell ref="B15:C15"/>
    <mergeCell ref="D15:E15"/>
    <mergeCell ref="F15:G15"/>
    <mergeCell ref="J15:K15"/>
    <mergeCell ref="F16:G16"/>
    <mergeCell ref="J16:K16"/>
    <mergeCell ref="B13:C13"/>
    <mergeCell ref="D13:E13"/>
    <mergeCell ref="N13:P13"/>
    <mergeCell ref="B14:C14"/>
    <mergeCell ref="D14:E14"/>
    <mergeCell ref="J14:K14"/>
    <mergeCell ref="N14:P14"/>
    <mergeCell ref="B11:C11"/>
    <mergeCell ref="D11:E11"/>
    <mergeCell ref="F11:H11"/>
    <mergeCell ref="B12:C12"/>
    <mergeCell ref="D12:E12"/>
    <mergeCell ref="F12:H12"/>
    <mergeCell ref="B9:C9"/>
    <mergeCell ref="D9:E9"/>
    <mergeCell ref="F9:H9"/>
    <mergeCell ref="J9:L9"/>
    <mergeCell ref="B10:C10"/>
    <mergeCell ref="D10:E10"/>
    <mergeCell ref="F10:H10"/>
    <mergeCell ref="J10:L10"/>
    <mergeCell ref="B6:C6"/>
    <mergeCell ref="D6:E6"/>
    <mergeCell ref="G6:H6"/>
    <mergeCell ref="J6:M6"/>
    <mergeCell ref="J7:L7"/>
    <mergeCell ref="B8:E8"/>
    <mergeCell ref="J8:L8"/>
    <mergeCell ref="C2:N2"/>
    <mergeCell ref="B4:C4"/>
    <mergeCell ref="D4:F4"/>
    <mergeCell ref="B5:C5"/>
    <mergeCell ref="D5:E5"/>
    <mergeCell ref="G5:H5"/>
    <mergeCell ref="J5:L5"/>
  </mergeCells>
  <dataValidations count="3">
    <dataValidation type="decimal" operator="greaterThanOrEqual" allowBlank="1" showInputMessage="1" showErrorMessage="1" sqref="L14:M20">
      <formula1>0</formula1>
    </dataValidation>
    <dataValidation type="list" allowBlank="1" showInputMessage="1" showErrorMessage="1" sqref="K13">
      <formula1>"gm H2O, ml H2O"</formula1>
    </dataValidation>
    <dataValidation type="list" allowBlank="1" showInputMessage="1" showErrorMessage="1" sqref="Q13 M8:M10 O8:O10">
      <formula1>"Yes,No"</formula1>
    </dataValidation>
  </dataValidations>
  <printOptions/>
  <pageMargins left="0.45" right="0.45" top="0.5" bottom="0.5" header="0.3" footer="0.3"/>
  <pageSetup horizontalDpi="600" verticalDpi="600" orientation="landscape" scale="55" r:id="rId3"/>
  <legacyDrawing r:id="rId2"/>
</worksheet>
</file>

<file path=xl/worksheets/sheet9.xml><?xml version="1.0" encoding="utf-8"?>
<worksheet xmlns="http://schemas.openxmlformats.org/spreadsheetml/2006/main" xmlns:r="http://schemas.openxmlformats.org/officeDocument/2006/relationships">
  <dimension ref="A1:S91"/>
  <sheetViews>
    <sheetView zoomScale="70" zoomScaleNormal="70" zoomScaleSheetLayoutView="51" zoomScalePageLayoutView="38" workbookViewId="0" topLeftCell="A1">
      <selection activeCell="C2" sqref="C2:N2"/>
    </sheetView>
  </sheetViews>
  <sheetFormatPr defaultColWidth="20.7109375" defaultRowHeight="19.5" customHeight="1"/>
  <cols>
    <col min="1" max="1" width="1.7109375" style="1" customWidth="1"/>
    <col min="2" max="2" width="16.421875" style="1" customWidth="1"/>
    <col min="3" max="3" width="11.140625" style="1" customWidth="1"/>
    <col min="4" max="4" width="9.28125" style="1" customWidth="1"/>
    <col min="5" max="5" width="11.8515625" style="1" customWidth="1"/>
    <col min="6" max="6" width="20.57421875" style="1" customWidth="1"/>
    <col min="7" max="7" width="18.57421875" style="1" customWidth="1"/>
    <col min="8" max="8" width="12.7109375" style="1" customWidth="1"/>
    <col min="9" max="9" width="11.57421875" style="1" customWidth="1"/>
    <col min="10" max="10" width="14.57421875" style="1" customWidth="1"/>
    <col min="11" max="11" width="14.140625" style="1" customWidth="1"/>
    <col min="12" max="12" width="9.421875" style="1" customWidth="1"/>
    <col min="13" max="13" width="9.57421875" style="1" customWidth="1"/>
    <col min="14" max="14" width="13.7109375" style="1" customWidth="1"/>
    <col min="15" max="16" width="9.140625" style="1" customWidth="1"/>
    <col min="17" max="17" width="11.28125" style="2" customWidth="1"/>
    <col min="18" max="18" width="10.28125" style="1" customWidth="1"/>
    <col min="19" max="16384" width="20.7109375" style="1" customWidth="1"/>
  </cols>
  <sheetData>
    <row r="1" ht="9.75" customHeight="1" thickBot="1">
      <c r="Q1" s="49"/>
    </row>
    <row r="2" spans="1:15" s="6" customFormat="1" ht="19.5" customHeight="1" thickBot="1">
      <c r="A2" s="3"/>
      <c r="B2" s="4" t="s">
        <v>24</v>
      </c>
      <c r="C2" s="152"/>
      <c r="D2" s="152"/>
      <c r="E2" s="152"/>
      <c r="F2" s="152"/>
      <c r="G2" s="152"/>
      <c r="H2" s="152"/>
      <c r="I2" s="152"/>
      <c r="J2" s="152"/>
      <c r="K2" s="152"/>
      <c r="L2" s="152"/>
      <c r="M2" s="152"/>
      <c r="N2" s="153"/>
      <c r="O2" s="5"/>
    </row>
    <row r="3" spans="1:17" s="6" customFormat="1" ht="14.25" customHeight="1" thickBot="1">
      <c r="A3" s="3"/>
      <c r="B3" s="7"/>
      <c r="C3" s="13"/>
      <c r="D3" s="13"/>
      <c r="E3" s="13"/>
      <c r="F3" s="13"/>
      <c r="G3" s="13"/>
      <c r="H3" s="13"/>
      <c r="I3" s="13"/>
      <c r="J3" s="13"/>
      <c r="K3" s="50"/>
      <c r="L3" s="50"/>
      <c r="M3" s="50"/>
      <c r="P3" s="51"/>
      <c r="Q3" s="7"/>
    </row>
    <row r="4" spans="1:15" s="6" customFormat="1" ht="19.5" customHeight="1">
      <c r="A4" s="3"/>
      <c r="B4" s="163" t="s">
        <v>25</v>
      </c>
      <c r="C4" s="164"/>
      <c r="D4" s="156">
        <f>'Data Sheet 1'!D4:F4</f>
        <v>0</v>
      </c>
      <c r="E4" s="156"/>
      <c r="F4" s="156"/>
      <c r="G4" s="8"/>
      <c r="H4" s="9" t="s">
        <v>59</v>
      </c>
      <c r="I4" s="58" t="str">
        <f>'Data Sheet 1'!I4</f>
        <v> </v>
      </c>
      <c r="J4" s="52" t="s">
        <v>2</v>
      </c>
      <c r="K4" s="53"/>
      <c r="L4" s="53"/>
      <c r="M4" s="54" t="s">
        <v>3</v>
      </c>
      <c r="N4" s="10" t="s">
        <v>4</v>
      </c>
      <c r="O4" s="11" t="s">
        <v>5</v>
      </c>
    </row>
    <row r="5" spans="1:15" s="6" customFormat="1" ht="19.5" customHeight="1">
      <c r="A5" s="3"/>
      <c r="B5" s="116" t="s">
        <v>26</v>
      </c>
      <c r="C5" s="117"/>
      <c r="D5" s="154"/>
      <c r="E5" s="154"/>
      <c r="F5" s="55" t="s">
        <v>17</v>
      </c>
      <c r="G5" s="155"/>
      <c r="H5" s="155"/>
      <c r="I5" s="12"/>
      <c r="J5" s="122" t="s">
        <v>38</v>
      </c>
      <c r="K5" s="123"/>
      <c r="L5" s="123"/>
      <c r="M5" s="105"/>
      <c r="N5" s="13"/>
      <c r="O5" s="106"/>
    </row>
    <row r="6" spans="1:15" s="6" customFormat="1" ht="19.5" customHeight="1" thickBot="1">
      <c r="A6" s="3"/>
      <c r="B6" s="168" t="s">
        <v>23</v>
      </c>
      <c r="C6" s="169"/>
      <c r="D6" s="165"/>
      <c r="E6" s="171"/>
      <c r="F6" s="14" t="s">
        <v>27</v>
      </c>
      <c r="G6" s="157"/>
      <c r="H6" s="157"/>
      <c r="I6" s="56"/>
      <c r="J6" s="116" t="s">
        <v>63</v>
      </c>
      <c r="K6" s="117"/>
      <c r="L6" s="117"/>
      <c r="M6" s="117"/>
      <c r="N6" s="105"/>
      <c r="O6" s="15"/>
    </row>
    <row r="7" spans="1:15" s="6" customFormat="1" ht="19.5" customHeight="1" thickBot="1">
      <c r="A7" s="3"/>
      <c r="J7" s="158" t="s">
        <v>39</v>
      </c>
      <c r="K7" s="159"/>
      <c r="L7" s="159"/>
      <c r="M7" s="42"/>
      <c r="N7" s="13"/>
      <c r="O7" s="59"/>
    </row>
    <row r="8" spans="1:17" ht="19.5" customHeight="1">
      <c r="A8" s="16"/>
      <c r="B8" s="160" t="s">
        <v>14</v>
      </c>
      <c r="C8" s="161"/>
      <c r="D8" s="161"/>
      <c r="E8" s="162"/>
      <c r="F8" s="52" t="s">
        <v>113</v>
      </c>
      <c r="G8" s="22"/>
      <c r="H8" s="22"/>
      <c r="I8" s="23"/>
      <c r="J8" s="166" t="s">
        <v>40</v>
      </c>
      <c r="K8" s="167"/>
      <c r="L8" s="167"/>
      <c r="M8" s="43"/>
      <c r="N8" s="17"/>
      <c r="O8" s="60"/>
      <c r="Q8" s="1"/>
    </row>
    <row r="9" spans="1:17" ht="19.5" customHeight="1">
      <c r="A9" s="16"/>
      <c r="B9" s="114" t="s">
        <v>28</v>
      </c>
      <c r="C9" s="115"/>
      <c r="D9" s="118"/>
      <c r="E9" s="119"/>
      <c r="F9" s="114" t="s">
        <v>43</v>
      </c>
      <c r="G9" s="115"/>
      <c r="H9" s="115"/>
      <c r="I9" s="59"/>
      <c r="J9" s="122" t="s">
        <v>41</v>
      </c>
      <c r="K9" s="123"/>
      <c r="L9" s="123"/>
      <c r="M9" s="44"/>
      <c r="N9" s="19"/>
      <c r="O9" s="61"/>
      <c r="Q9" s="1"/>
    </row>
    <row r="10" spans="1:17" ht="19.5" customHeight="1" thickBot="1">
      <c r="A10" s="16"/>
      <c r="B10" s="114" t="s">
        <v>29</v>
      </c>
      <c r="C10" s="115"/>
      <c r="D10" s="120"/>
      <c r="E10" s="121"/>
      <c r="F10" s="116" t="s">
        <v>64</v>
      </c>
      <c r="G10" s="117"/>
      <c r="H10" s="117"/>
      <c r="I10" s="73"/>
      <c r="J10" s="133" t="s">
        <v>57</v>
      </c>
      <c r="K10" s="134"/>
      <c r="L10" s="134"/>
      <c r="M10" s="45"/>
      <c r="N10" s="20"/>
      <c r="O10" s="62"/>
      <c r="Q10" s="1"/>
    </row>
    <row r="11" spans="1:17" ht="19.5" customHeight="1">
      <c r="A11" s="16"/>
      <c r="B11" s="116" t="s">
        <v>30</v>
      </c>
      <c r="C11" s="117"/>
      <c r="D11" s="120"/>
      <c r="E11" s="121"/>
      <c r="F11" s="116" t="s">
        <v>62</v>
      </c>
      <c r="G11" s="117"/>
      <c r="H11" s="117"/>
      <c r="I11" s="59"/>
      <c r="Q11" s="1"/>
    </row>
    <row r="12" spans="1:17" ht="19.5" customHeight="1" thickBot="1">
      <c r="A12" s="16"/>
      <c r="B12" s="114" t="s">
        <v>31</v>
      </c>
      <c r="C12" s="115"/>
      <c r="D12" s="120"/>
      <c r="E12" s="121"/>
      <c r="F12" s="133" t="s">
        <v>42</v>
      </c>
      <c r="G12" s="134"/>
      <c r="H12" s="134"/>
      <c r="I12" s="46"/>
      <c r="Q12" s="1"/>
    </row>
    <row r="13" spans="1:19" ht="19.5" customHeight="1" thickBot="1">
      <c r="A13" s="16"/>
      <c r="B13" s="114" t="s">
        <v>146</v>
      </c>
      <c r="C13" s="115"/>
      <c r="D13" s="120"/>
      <c r="E13" s="121"/>
      <c r="G13" s="18"/>
      <c r="H13" s="18"/>
      <c r="I13" s="18"/>
      <c r="J13" s="98" t="s">
        <v>110</v>
      </c>
      <c r="K13" s="39" t="s">
        <v>53</v>
      </c>
      <c r="L13" s="10" t="s">
        <v>49</v>
      </c>
      <c r="M13" s="11" t="s">
        <v>50</v>
      </c>
      <c r="N13" s="142" t="s">
        <v>55</v>
      </c>
      <c r="O13" s="143"/>
      <c r="P13" s="144"/>
      <c r="Q13" s="89"/>
      <c r="R13" s="18"/>
      <c r="S13" s="18"/>
    </row>
    <row r="14" spans="1:19" ht="19.5" customHeight="1" thickBot="1">
      <c r="A14" s="16"/>
      <c r="B14" s="114" t="s">
        <v>32</v>
      </c>
      <c r="C14" s="115"/>
      <c r="D14" s="118"/>
      <c r="E14" s="119"/>
      <c r="F14" s="38" t="s">
        <v>51</v>
      </c>
      <c r="G14" s="22"/>
      <c r="H14" s="23"/>
      <c r="J14" s="116" t="s">
        <v>44</v>
      </c>
      <c r="K14" s="129"/>
      <c r="L14" s="63"/>
      <c r="M14" s="64"/>
      <c r="N14" s="138" t="s">
        <v>56</v>
      </c>
      <c r="O14" s="139"/>
      <c r="P14" s="139"/>
      <c r="Q14" s="65"/>
      <c r="R14" s="18"/>
      <c r="S14" s="5"/>
    </row>
    <row r="15" spans="1:19" ht="19.5" customHeight="1" thickBot="1">
      <c r="A15" s="16"/>
      <c r="B15" s="145" t="s">
        <v>33</v>
      </c>
      <c r="C15" s="146"/>
      <c r="D15" s="150"/>
      <c r="E15" s="151"/>
      <c r="F15" s="147" t="s">
        <v>37</v>
      </c>
      <c r="G15" s="148"/>
      <c r="H15" s="59"/>
      <c r="J15" s="114" t="s">
        <v>45</v>
      </c>
      <c r="K15" s="128"/>
      <c r="L15" s="63"/>
      <c r="M15" s="64"/>
      <c r="Q15" s="1"/>
      <c r="R15" s="5"/>
      <c r="S15" s="5"/>
    </row>
    <row r="16" spans="1:19" ht="19.5" customHeight="1" thickBot="1">
      <c r="A16" s="16"/>
      <c r="F16" s="147" t="s">
        <v>58</v>
      </c>
      <c r="G16" s="148"/>
      <c r="H16" s="59"/>
      <c r="J16" s="116" t="s">
        <v>46</v>
      </c>
      <c r="K16" s="129"/>
      <c r="L16" s="63"/>
      <c r="M16" s="64"/>
      <c r="Q16" s="18"/>
      <c r="R16" s="18"/>
      <c r="S16" s="18"/>
    </row>
    <row r="17" spans="1:17" ht="19.5" customHeight="1">
      <c r="A17" s="16"/>
      <c r="B17" s="38" t="s">
        <v>15</v>
      </c>
      <c r="C17" s="36"/>
      <c r="D17" s="22"/>
      <c r="E17" s="23"/>
      <c r="F17" s="122" t="s">
        <v>54</v>
      </c>
      <c r="G17" s="123"/>
      <c r="H17" s="59"/>
      <c r="J17" s="114" t="s">
        <v>47</v>
      </c>
      <c r="K17" s="128"/>
      <c r="L17" s="63"/>
      <c r="M17" s="64"/>
      <c r="Q17" s="1"/>
    </row>
    <row r="18" spans="1:17" ht="19.5" customHeight="1">
      <c r="A18" s="16"/>
      <c r="B18" s="122" t="s">
        <v>34</v>
      </c>
      <c r="C18" s="123"/>
      <c r="D18" s="118"/>
      <c r="E18" s="119"/>
      <c r="F18" s="74" t="s">
        <v>16</v>
      </c>
      <c r="G18" s="35"/>
      <c r="H18" s="75"/>
      <c r="J18" s="116" t="s">
        <v>124</v>
      </c>
      <c r="K18" s="129"/>
      <c r="L18" s="63"/>
      <c r="M18" s="64"/>
      <c r="Q18" s="1"/>
    </row>
    <row r="19" spans="1:17" ht="19.5" customHeight="1" thickBot="1">
      <c r="A19" s="16"/>
      <c r="B19" s="122" t="s">
        <v>35</v>
      </c>
      <c r="C19" s="123"/>
      <c r="D19" s="120"/>
      <c r="E19" s="121"/>
      <c r="F19" s="122" t="s">
        <v>65</v>
      </c>
      <c r="G19" s="123"/>
      <c r="H19" s="59"/>
      <c r="J19" s="114" t="s">
        <v>125</v>
      </c>
      <c r="K19" s="128"/>
      <c r="L19" s="63"/>
      <c r="M19" s="64"/>
      <c r="Q19" s="1"/>
    </row>
    <row r="20" spans="1:17" ht="19.5" customHeight="1" thickBot="1">
      <c r="A20" s="16"/>
      <c r="B20" s="133" t="s">
        <v>36</v>
      </c>
      <c r="C20" s="134"/>
      <c r="D20" s="150"/>
      <c r="E20" s="151"/>
      <c r="F20" s="133" t="s">
        <v>66</v>
      </c>
      <c r="G20" s="134"/>
      <c r="H20" s="48"/>
      <c r="J20" s="140" t="s">
        <v>48</v>
      </c>
      <c r="K20" s="141"/>
      <c r="L20" s="87"/>
      <c r="M20" s="88"/>
      <c r="N20" s="135" t="s">
        <v>107</v>
      </c>
      <c r="O20" s="136"/>
      <c r="P20" s="137"/>
      <c r="Q20" s="86">
        <f>(M14-L14)+(M15-L15)+(M16-L16)+(M17-L17)+(M18-L18)+(M19-L19)+(M20-L20)</f>
        <v>0</v>
      </c>
    </row>
    <row r="21" spans="1:17" ht="19.5" customHeight="1">
      <c r="A21" s="16"/>
      <c r="B21" s="18"/>
      <c r="C21" s="18"/>
      <c r="D21" s="18"/>
      <c r="E21" s="18"/>
      <c r="P21" s="18"/>
      <c r="Q21" s="49"/>
    </row>
    <row r="22" spans="1:18" ht="47.25" customHeight="1" thickBot="1">
      <c r="A22" s="16"/>
      <c r="B22" s="130" t="s">
        <v>8</v>
      </c>
      <c r="C22" s="130" t="s">
        <v>13</v>
      </c>
      <c r="D22" s="130"/>
      <c r="E22" s="130" t="s">
        <v>9</v>
      </c>
      <c r="F22" s="130" t="s">
        <v>18</v>
      </c>
      <c r="G22" s="130" t="s">
        <v>19</v>
      </c>
      <c r="H22" s="130" t="s">
        <v>67</v>
      </c>
      <c r="I22" s="130"/>
      <c r="J22" s="130" t="s">
        <v>12</v>
      </c>
      <c r="K22" s="130" t="s">
        <v>20</v>
      </c>
      <c r="L22" s="126" t="s">
        <v>11</v>
      </c>
      <c r="M22" s="127"/>
      <c r="N22" s="130" t="s">
        <v>112</v>
      </c>
      <c r="O22" s="130" t="s">
        <v>111</v>
      </c>
      <c r="P22" s="130"/>
      <c r="Q22" s="130" t="s">
        <v>10</v>
      </c>
      <c r="R22" s="124" t="s">
        <v>52</v>
      </c>
    </row>
    <row r="23" spans="1:18" ht="21" customHeight="1" thickBot="1">
      <c r="A23" s="16"/>
      <c r="B23" s="130"/>
      <c r="C23" s="107" t="s">
        <v>21</v>
      </c>
      <c r="D23" s="107" t="s">
        <v>22</v>
      </c>
      <c r="E23" s="130"/>
      <c r="F23" s="130"/>
      <c r="G23" s="130"/>
      <c r="H23" s="24" t="s">
        <v>6</v>
      </c>
      <c r="I23" s="97" t="s">
        <v>7</v>
      </c>
      <c r="J23" s="130"/>
      <c r="K23" s="131"/>
      <c r="L23" s="25" t="s">
        <v>60</v>
      </c>
      <c r="M23" s="57" t="s">
        <v>61</v>
      </c>
      <c r="N23" s="132"/>
      <c r="O23" s="107" t="s">
        <v>108</v>
      </c>
      <c r="P23" s="107" t="s">
        <v>109</v>
      </c>
      <c r="Q23" s="130"/>
      <c r="R23" s="125"/>
    </row>
    <row r="24" spans="1:18" ht="19.5" customHeight="1">
      <c r="A24" s="16"/>
      <c r="B24" s="66"/>
      <c r="C24" s="66"/>
      <c r="D24" s="67"/>
      <c r="E24" s="112"/>
      <c r="F24" s="100"/>
      <c r="G24" s="99"/>
      <c r="H24" s="101"/>
      <c r="I24" s="95"/>
      <c r="J24" s="99"/>
      <c r="K24" s="100"/>
      <c r="L24" s="102"/>
      <c r="M24" s="102"/>
      <c r="N24" s="100"/>
      <c r="O24" s="100"/>
      <c r="P24" s="103"/>
      <c r="Q24" s="100"/>
      <c r="R24" s="99"/>
    </row>
    <row r="25" spans="1:18" ht="19.5" customHeight="1">
      <c r="A25" s="16"/>
      <c r="B25" s="99"/>
      <c r="C25" s="99"/>
      <c r="D25" s="99"/>
      <c r="E25" s="94"/>
      <c r="F25" s="100"/>
      <c r="G25" s="99"/>
      <c r="H25" s="101"/>
      <c r="I25" s="95"/>
      <c r="J25" s="99"/>
      <c r="K25" s="100"/>
      <c r="L25" s="102"/>
      <c r="M25" s="102"/>
      <c r="N25" s="100"/>
      <c r="O25" s="100"/>
      <c r="P25" s="103"/>
      <c r="Q25" s="100"/>
      <c r="R25" s="99"/>
    </row>
    <row r="26" spans="1:18" ht="19.5" customHeight="1">
      <c r="A26" s="26"/>
      <c r="B26" s="99"/>
      <c r="C26" s="99"/>
      <c r="D26" s="99"/>
      <c r="E26" s="94"/>
      <c r="F26" s="100"/>
      <c r="G26" s="99"/>
      <c r="H26" s="101"/>
      <c r="I26" s="95"/>
      <c r="J26" s="99"/>
      <c r="K26" s="100"/>
      <c r="L26" s="102"/>
      <c r="M26" s="102"/>
      <c r="N26" s="100"/>
      <c r="O26" s="100"/>
      <c r="P26" s="103"/>
      <c r="Q26" s="100"/>
      <c r="R26" s="99"/>
    </row>
    <row r="27" spans="1:18" ht="19.5" customHeight="1">
      <c r="A27" s="26"/>
      <c r="B27" s="99"/>
      <c r="C27" s="99"/>
      <c r="D27" s="99"/>
      <c r="E27" s="94"/>
      <c r="F27" s="100"/>
      <c r="G27" s="99"/>
      <c r="H27" s="101"/>
      <c r="I27" s="95"/>
      <c r="J27" s="99"/>
      <c r="K27" s="100"/>
      <c r="L27" s="102"/>
      <c r="M27" s="102"/>
      <c r="N27" s="100"/>
      <c r="O27" s="100"/>
      <c r="P27" s="103"/>
      <c r="Q27" s="100"/>
      <c r="R27" s="99"/>
    </row>
    <row r="28" spans="1:18" ht="19.5" customHeight="1">
      <c r="A28" s="26"/>
      <c r="B28" s="99"/>
      <c r="C28" s="99"/>
      <c r="D28" s="99"/>
      <c r="E28" s="94"/>
      <c r="F28" s="100"/>
      <c r="G28" s="99"/>
      <c r="H28" s="101"/>
      <c r="I28" s="95"/>
      <c r="J28" s="99"/>
      <c r="K28" s="100"/>
      <c r="L28" s="102"/>
      <c r="M28" s="102"/>
      <c r="N28" s="100"/>
      <c r="O28" s="100"/>
      <c r="P28" s="103"/>
      <c r="Q28" s="100"/>
      <c r="R28" s="99"/>
    </row>
    <row r="29" spans="1:18" ht="19.5" customHeight="1">
      <c r="A29" s="26"/>
      <c r="B29" s="99"/>
      <c r="C29" s="99"/>
      <c r="D29" s="99"/>
      <c r="E29" s="94"/>
      <c r="F29" s="100"/>
      <c r="G29" s="99"/>
      <c r="H29" s="101"/>
      <c r="I29" s="95"/>
      <c r="J29" s="99"/>
      <c r="K29" s="100"/>
      <c r="L29" s="102"/>
      <c r="M29" s="102"/>
      <c r="N29" s="100"/>
      <c r="O29" s="100"/>
      <c r="P29" s="103"/>
      <c r="Q29" s="100"/>
      <c r="R29" s="99"/>
    </row>
    <row r="30" spans="1:18" ht="19.5" customHeight="1">
      <c r="A30" s="26"/>
      <c r="B30" s="99"/>
      <c r="C30" s="99"/>
      <c r="D30" s="99"/>
      <c r="E30" s="94"/>
      <c r="F30" s="100"/>
      <c r="G30" s="99"/>
      <c r="H30" s="101"/>
      <c r="I30" s="95"/>
      <c r="J30" s="99"/>
      <c r="K30" s="100"/>
      <c r="L30" s="102"/>
      <c r="M30" s="102"/>
      <c r="N30" s="100"/>
      <c r="O30" s="100"/>
      <c r="P30" s="103"/>
      <c r="Q30" s="100"/>
      <c r="R30" s="99"/>
    </row>
    <row r="31" spans="1:18" ht="19.5" customHeight="1">
      <c r="A31" s="26"/>
      <c r="B31" s="99"/>
      <c r="C31" s="99"/>
      <c r="D31" s="99"/>
      <c r="E31" s="94"/>
      <c r="F31" s="100"/>
      <c r="G31" s="99"/>
      <c r="H31" s="101"/>
      <c r="I31" s="95"/>
      <c r="J31" s="99"/>
      <c r="K31" s="100"/>
      <c r="L31" s="102"/>
      <c r="M31" s="102"/>
      <c r="N31" s="100"/>
      <c r="O31" s="100"/>
      <c r="P31" s="103"/>
      <c r="Q31" s="100"/>
      <c r="R31" s="99"/>
    </row>
    <row r="32" spans="1:18" ht="19.5" customHeight="1">
      <c r="A32" s="26"/>
      <c r="B32" s="99"/>
      <c r="C32" s="99"/>
      <c r="D32" s="99"/>
      <c r="E32" s="94"/>
      <c r="F32" s="100"/>
      <c r="G32" s="99"/>
      <c r="H32" s="101"/>
      <c r="I32" s="95"/>
      <c r="J32" s="99"/>
      <c r="K32" s="100"/>
      <c r="L32" s="102"/>
      <c r="M32" s="102"/>
      <c r="N32" s="100"/>
      <c r="O32" s="100"/>
      <c r="P32" s="103"/>
      <c r="Q32" s="100"/>
      <c r="R32" s="99"/>
    </row>
    <row r="33" spans="1:18" ht="19.5" customHeight="1">
      <c r="A33" s="26"/>
      <c r="B33" s="99"/>
      <c r="C33" s="99"/>
      <c r="D33" s="99"/>
      <c r="E33" s="94"/>
      <c r="F33" s="100"/>
      <c r="G33" s="99"/>
      <c r="H33" s="101"/>
      <c r="I33" s="95"/>
      <c r="J33" s="99"/>
      <c r="K33" s="100"/>
      <c r="L33" s="102"/>
      <c r="M33" s="102"/>
      <c r="N33" s="100"/>
      <c r="O33" s="100"/>
      <c r="P33" s="103"/>
      <c r="Q33" s="100"/>
      <c r="R33" s="99"/>
    </row>
    <row r="34" spans="1:18" ht="19.5" customHeight="1">
      <c r="A34" s="26"/>
      <c r="B34" s="99"/>
      <c r="C34" s="99"/>
      <c r="D34" s="99"/>
      <c r="E34" s="94"/>
      <c r="F34" s="100"/>
      <c r="G34" s="99"/>
      <c r="H34" s="101"/>
      <c r="I34" s="95"/>
      <c r="J34" s="99"/>
      <c r="K34" s="100"/>
      <c r="L34" s="102"/>
      <c r="M34" s="102"/>
      <c r="N34" s="100"/>
      <c r="O34" s="100"/>
      <c r="P34" s="103"/>
      <c r="Q34" s="100"/>
      <c r="R34" s="99"/>
    </row>
    <row r="35" spans="1:18" ht="19.5" customHeight="1">
      <c r="A35" s="26"/>
      <c r="B35" s="99"/>
      <c r="C35" s="99"/>
      <c r="D35" s="99"/>
      <c r="E35" s="94"/>
      <c r="F35" s="100"/>
      <c r="G35" s="99"/>
      <c r="H35" s="101"/>
      <c r="I35" s="95"/>
      <c r="J35" s="99"/>
      <c r="K35" s="100"/>
      <c r="L35" s="102"/>
      <c r="M35" s="102"/>
      <c r="N35" s="100"/>
      <c r="O35" s="100"/>
      <c r="P35" s="103"/>
      <c r="Q35" s="100"/>
      <c r="R35" s="99"/>
    </row>
    <row r="36" spans="1:18" ht="19.5" customHeight="1">
      <c r="A36" s="26"/>
      <c r="B36" s="99"/>
      <c r="C36" s="99"/>
      <c r="D36" s="99"/>
      <c r="E36" s="94"/>
      <c r="F36" s="100"/>
      <c r="G36" s="99"/>
      <c r="H36" s="101"/>
      <c r="I36" s="95"/>
      <c r="J36" s="99"/>
      <c r="K36" s="100"/>
      <c r="L36" s="102"/>
      <c r="M36" s="102"/>
      <c r="N36" s="100"/>
      <c r="O36" s="100"/>
      <c r="P36" s="103"/>
      <c r="Q36" s="100"/>
      <c r="R36" s="99"/>
    </row>
    <row r="37" spans="1:18" ht="19.5" customHeight="1">
      <c r="A37" s="26"/>
      <c r="B37" s="99"/>
      <c r="C37" s="99"/>
      <c r="D37" s="99"/>
      <c r="E37" s="94"/>
      <c r="F37" s="100"/>
      <c r="G37" s="99"/>
      <c r="H37" s="101"/>
      <c r="I37" s="95"/>
      <c r="J37" s="99"/>
      <c r="K37" s="100"/>
      <c r="L37" s="102"/>
      <c r="M37" s="102"/>
      <c r="N37" s="100"/>
      <c r="O37" s="100"/>
      <c r="P37" s="103"/>
      <c r="Q37" s="100"/>
      <c r="R37" s="99"/>
    </row>
    <row r="38" spans="1:18" ht="19.5" customHeight="1">
      <c r="A38" s="26"/>
      <c r="B38" s="99"/>
      <c r="C38" s="99"/>
      <c r="D38" s="99"/>
      <c r="E38" s="94"/>
      <c r="F38" s="100"/>
      <c r="G38" s="99"/>
      <c r="H38" s="101"/>
      <c r="I38" s="95"/>
      <c r="J38" s="99"/>
      <c r="K38" s="100"/>
      <c r="L38" s="102"/>
      <c r="M38" s="102"/>
      <c r="N38" s="100"/>
      <c r="O38" s="100"/>
      <c r="P38" s="103"/>
      <c r="Q38" s="100"/>
      <c r="R38" s="99"/>
    </row>
    <row r="39" spans="1:18" ht="19.5" customHeight="1">
      <c r="A39" s="26"/>
      <c r="B39" s="99"/>
      <c r="C39" s="99"/>
      <c r="D39" s="99"/>
      <c r="E39" s="94"/>
      <c r="F39" s="100"/>
      <c r="G39" s="99"/>
      <c r="H39" s="101"/>
      <c r="I39" s="95"/>
      <c r="J39" s="99"/>
      <c r="K39" s="100"/>
      <c r="L39" s="102"/>
      <c r="M39" s="102"/>
      <c r="N39" s="100"/>
      <c r="O39" s="100"/>
      <c r="P39" s="103"/>
      <c r="Q39" s="100"/>
      <c r="R39" s="99"/>
    </row>
    <row r="40" spans="1:18" ht="19.5" customHeight="1">
      <c r="A40" s="26"/>
      <c r="B40" s="99"/>
      <c r="C40" s="99"/>
      <c r="D40" s="99"/>
      <c r="E40" s="94"/>
      <c r="F40" s="100"/>
      <c r="G40" s="99"/>
      <c r="H40" s="101"/>
      <c r="I40" s="95"/>
      <c r="J40" s="99"/>
      <c r="K40" s="100"/>
      <c r="L40" s="102"/>
      <c r="M40" s="102"/>
      <c r="N40" s="100"/>
      <c r="O40" s="100"/>
      <c r="P40" s="103"/>
      <c r="Q40" s="100"/>
      <c r="R40" s="99"/>
    </row>
    <row r="41" spans="1:18" ht="19.5" customHeight="1">
      <c r="A41" s="26"/>
      <c r="B41" s="99"/>
      <c r="C41" s="99"/>
      <c r="D41" s="99"/>
      <c r="E41" s="94"/>
      <c r="F41" s="100"/>
      <c r="G41" s="99"/>
      <c r="H41" s="101"/>
      <c r="I41" s="95"/>
      <c r="J41" s="99"/>
      <c r="K41" s="100"/>
      <c r="L41" s="102"/>
      <c r="M41" s="102"/>
      <c r="N41" s="100"/>
      <c r="O41" s="100"/>
      <c r="P41" s="103"/>
      <c r="Q41" s="100"/>
      <c r="R41" s="99"/>
    </row>
    <row r="42" spans="1:18" ht="19.5" customHeight="1">
      <c r="A42" s="26"/>
      <c r="B42" s="99"/>
      <c r="C42" s="99"/>
      <c r="D42" s="99"/>
      <c r="E42" s="94"/>
      <c r="F42" s="100"/>
      <c r="G42" s="99"/>
      <c r="H42" s="101"/>
      <c r="I42" s="95"/>
      <c r="J42" s="99"/>
      <c r="K42" s="100"/>
      <c r="L42" s="102"/>
      <c r="M42" s="102"/>
      <c r="N42" s="100"/>
      <c r="O42" s="100"/>
      <c r="P42" s="103"/>
      <c r="Q42" s="100"/>
      <c r="R42" s="99"/>
    </row>
    <row r="43" spans="1:18" ht="19.5" customHeight="1">
      <c r="A43" s="26"/>
      <c r="B43" s="99"/>
      <c r="C43" s="99"/>
      <c r="D43" s="99"/>
      <c r="E43" s="94"/>
      <c r="F43" s="100"/>
      <c r="G43" s="99"/>
      <c r="H43" s="101"/>
      <c r="I43" s="95"/>
      <c r="J43" s="99"/>
      <c r="K43" s="100"/>
      <c r="L43" s="102"/>
      <c r="M43" s="102"/>
      <c r="N43" s="100"/>
      <c r="O43" s="100"/>
      <c r="P43" s="103"/>
      <c r="Q43" s="100"/>
      <c r="R43" s="99"/>
    </row>
    <row r="44" spans="1:18" ht="19.5" customHeight="1">
      <c r="A44" s="26"/>
      <c r="B44" s="99"/>
      <c r="C44" s="99"/>
      <c r="D44" s="99"/>
      <c r="E44" s="94"/>
      <c r="F44" s="100"/>
      <c r="G44" s="99"/>
      <c r="H44" s="101"/>
      <c r="I44" s="95"/>
      <c r="J44" s="99"/>
      <c r="K44" s="100"/>
      <c r="L44" s="102"/>
      <c r="M44" s="102"/>
      <c r="N44" s="100"/>
      <c r="O44" s="100"/>
      <c r="P44" s="103"/>
      <c r="Q44" s="100"/>
      <c r="R44" s="99"/>
    </row>
    <row r="45" spans="1:18" ht="19.5" customHeight="1">
      <c r="A45" s="26"/>
      <c r="B45" s="99"/>
      <c r="C45" s="99"/>
      <c r="D45" s="99"/>
      <c r="E45" s="94"/>
      <c r="F45" s="100"/>
      <c r="G45" s="99"/>
      <c r="H45" s="101"/>
      <c r="I45" s="95"/>
      <c r="J45" s="99"/>
      <c r="K45" s="100"/>
      <c r="L45" s="102"/>
      <c r="M45" s="102"/>
      <c r="N45" s="100"/>
      <c r="O45" s="100"/>
      <c r="P45" s="103"/>
      <c r="Q45" s="100"/>
      <c r="R45" s="99"/>
    </row>
    <row r="46" spans="1:18" ht="19.5" customHeight="1">
      <c r="A46" s="26"/>
      <c r="B46" s="99"/>
      <c r="C46" s="99"/>
      <c r="D46" s="99"/>
      <c r="E46" s="94"/>
      <c r="F46" s="100"/>
      <c r="G46" s="99"/>
      <c r="H46" s="101"/>
      <c r="I46" s="95"/>
      <c r="J46" s="99"/>
      <c r="K46" s="100"/>
      <c r="L46" s="102"/>
      <c r="M46" s="102"/>
      <c r="N46" s="100"/>
      <c r="O46" s="100"/>
      <c r="P46" s="103"/>
      <c r="Q46" s="100"/>
      <c r="R46" s="99"/>
    </row>
    <row r="47" spans="1:18" ht="19.5" customHeight="1">
      <c r="A47" s="26"/>
      <c r="B47" s="99"/>
      <c r="C47" s="99"/>
      <c r="D47" s="99"/>
      <c r="E47" s="94"/>
      <c r="F47" s="100"/>
      <c r="G47" s="99"/>
      <c r="H47" s="101"/>
      <c r="I47" s="95"/>
      <c r="J47" s="99"/>
      <c r="K47" s="100"/>
      <c r="L47" s="102"/>
      <c r="M47" s="102"/>
      <c r="N47" s="100"/>
      <c r="O47" s="100"/>
      <c r="P47" s="103"/>
      <c r="Q47" s="100"/>
      <c r="R47" s="99"/>
    </row>
    <row r="48" spans="1:18" ht="19.5" customHeight="1">
      <c r="A48" s="26"/>
      <c r="B48" s="99"/>
      <c r="C48" s="99"/>
      <c r="D48" s="99"/>
      <c r="E48" s="94"/>
      <c r="F48" s="100"/>
      <c r="G48" s="99"/>
      <c r="H48" s="101"/>
      <c r="I48" s="95"/>
      <c r="J48" s="99"/>
      <c r="K48" s="100"/>
      <c r="L48" s="102"/>
      <c r="M48" s="102"/>
      <c r="N48" s="100"/>
      <c r="O48" s="100"/>
      <c r="P48" s="103"/>
      <c r="Q48" s="100"/>
      <c r="R48" s="99"/>
    </row>
    <row r="49" spans="1:18" ht="19.5" customHeight="1">
      <c r="A49" s="26"/>
      <c r="B49" s="99"/>
      <c r="C49" s="99"/>
      <c r="D49" s="99"/>
      <c r="E49" s="94"/>
      <c r="F49" s="100"/>
      <c r="G49" s="99"/>
      <c r="H49" s="101"/>
      <c r="I49" s="95"/>
      <c r="J49" s="99"/>
      <c r="K49" s="100"/>
      <c r="L49" s="102"/>
      <c r="M49" s="102"/>
      <c r="N49" s="100"/>
      <c r="O49" s="100"/>
      <c r="P49" s="103"/>
      <c r="Q49" s="100"/>
      <c r="R49" s="99"/>
    </row>
    <row r="50" spans="1:18" ht="19.5" customHeight="1">
      <c r="A50" s="26"/>
      <c r="B50" s="99"/>
      <c r="C50" s="99"/>
      <c r="D50" s="99"/>
      <c r="E50" s="94"/>
      <c r="F50" s="100"/>
      <c r="G50" s="99"/>
      <c r="H50" s="101"/>
      <c r="I50" s="95"/>
      <c r="J50" s="99"/>
      <c r="K50" s="100"/>
      <c r="L50" s="102"/>
      <c r="M50" s="102"/>
      <c r="N50" s="100"/>
      <c r="O50" s="100"/>
      <c r="P50" s="103"/>
      <c r="Q50" s="100"/>
      <c r="R50" s="99"/>
    </row>
    <row r="51" spans="1:18" ht="19.5" customHeight="1">
      <c r="A51" s="26"/>
      <c r="B51" s="99"/>
      <c r="C51" s="99"/>
      <c r="D51" s="99"/>
      <c r="E51" s="94"/>
      <c r="F51" s="100"/>
      <c r="G51" s="99"/>
      <c r="H51" s="101"/>
      <c r="I51" s="95"/>
      <c r="J51" s="99"/>
      <c r="K51" s="100"/>
      <c r="L51" s="102"/>
      <c r="M51" s="102"/>
      <c r="N51" s="100"/>
      <c r="O51" s="100"/>
      <c r="P51" s="103"/>
      <c r="Q51" s="100"/>
      <c r="R51" s="99"/>
    </row>
    <row r="52" spans="1:18" ht="19.5" customHeight="1">
      <c r="A52" s="26"/>
      <c r="B52" s="99"/>
      <c r="C52" s="99"/>
      <c r="D52" s="99"/>
      <c r="E52" s="94"/>
      <c r="F52" s="100"/>
      <c r="G52" s="99"/>
      <c r="H52" s="101"/>
      <c r="I52" s="95"/>
      <c r="J52" s="99"/>
      <c r="K52" s="100"/>
      <c r="L52" s="102"/>
      <c r="M52" s="102"/>
      <c r="N52" s="100"/>
      <c r="O52" s="100"/>
      <c r="P52" s="103"/>
      <c r="Q52" s="100"/>
      <c r="R52" s="99"/>
    </row>
    <row r="53" spans="1:18" ht="19.5" customHeight="1">
      <c r="A53" s="26"/>
      <c r="B53" s="99"/>
      <c r="C53" s="99"/>
      <c r="D53" s="99"/>
      <c r="E53" s="94"/>
      <c r="F53" s="100"/>
      <c r="G53" s="99"/>
      <c r="H53" s="101"/>
      <c r="I53" s="95"/>
      <c r="J53" s="99"/>
      <c r="K53" s="100"/>
      <c r="L53" s="102"/>
      <c r="M53" s="102"/>
      <c r="N53" s="100"/>
      <c r="O53" s="100"/>
      <c r="P53" s="103"/>
      <c r="Q53" s="100"/>
      <c r="R53" s="99"/>
    </row>
    <row r="54" spans="1:18" ht="19.5" customHeight="1">
      <c r="A54" s="26"/>
      <c r="B54" s="99"/>
      <c r="C54" s="99"/>
      <c r="D54" s="99"/>
      <c r="E54" s="94"/>
      <c r="F54" s="100"/>
      <c r="G54" s="99"/>
      <c r="H54" s="101"/>
      <c r="I54" s="95"/>
      <c r="J54" s="99"/>
      <c r="K54" s="100"/>
      <c r="L54" s="102"/>
      <c r="M54" s="102"/>
      <c r="N54" s="100"/>
      <c r="O54" s="100"/>
      <c r="P54" s="103"/>
      <c r="Q54" s="100"/>
      <c r="R54" s="99"/>
    </row>
    <row r="55" spans="1:18" ht="19.5" customHeight="1">
      <c r="A55" s="26"/>
      <c r="B55" s="99"/>
      <c r="C55" s="99"/>
      <c r="D55" s="99"/>
      <c r="E55" s="94"/>
      <c r="F55" s="100"/>
      <c r="G55" s="99"/>
      <c r="H55" s="101"/>
      <c r="I55" s="95"/>
      <c r="J55" s="99"/>
      <c r="K55" s="100"/>
      <c r="L55" s="102"/>
      <c r="M55" s="102"/>
      <c r="N55" s="100"/>
      <c r="O55" s="100"/>
      <c r="P55" s="103"/>
      <c r="Q55" s="100"/>
      <c r="R55" s="99"/>
    </row>
    <row r="56" spans="1:18" ht="19.5" customHeight="1">
      <c r="A56" s="26"/>
      <c r="B56" s="99"/>
      <c r="C56" s="99"/>
      <c r="D56" s="99"/>
      <c r="E56" s="94"/>
      <c r="F56" s="100"/>
      <c r="G56" s="99"/>
      <c r="H56" s="101"/>
      <c r="I56" s="95"/>
      <c r="J56" s="99"/>
      <c r="K56" s="100"/>
      <c r="L56" s="102"/>
      <c r="M56" s="102"/>
      <c r="N56" s="100"/>
      <c r="O56" s="100"/>
      <c r="P56" s="103"/>
      <c r="Q56" s="100"/>
      <c r="R56" s="99"/>
    </row>
    <row r="57" spans="1:18" ht="19.5" customHeight="1">
      <c r="A57" s="26"/>
      <c r="B57" s="99"/>
      <c r="C57" s="99"/>
      <c r="D57" s="99"/>
      <c r="E57" s="94"/>
      <c r="F57" s="100"/>
      <c r="G57" s="99"/>
      <c r="H57" s="101"/>
      <c r="I57" s="95"/>
      <c r="J57" s="99"/>
      <c r="K57" s="100"/>
      <c r="L57" s="102"/>
      <c r="M57" s="102"/>
      <c r="N57" s="100"/>
      <c r="O57" s="100"/>
      <c r="P57" s="103"/>
      <c r="Q57" s="100"/>
      <c r="R57" s="99"/>
    </row>
    <row r="58" spans="1:18" ht="19.5" customHeight="1">
      <c r="A58" s="26"/>
      <c r="B58" s="99"/>
      <c r="C58" s="99"/>
      <c r="D58" s="99"/>
      <c r="E58" s="94"/>
      <c r="F58" s="100"/>
      <c r="G58" s="99"/>
      <c r="H58" s="101"/>
      <c r="I58" s="95"/>
      <c r="J58" s="99"/>
      <c r="K58" s="100"/>
      <c r="L58" s="102"/>
      <c r="M58" s="102"/>
      <c r="N58" s="100"/>
      <c r="O58" s="100"/>
      <c r="P58" s="103"/>
      <c r="Q58" s="100"/>
      <c r="R58" s="99"/>
    </row>
    <row r="59" spans="1:18" ht="19.5" customHeight="1">
      <c r="A59" s="26"/>
      <c r="B59" s="99"/>
      <c r="C59" s="99"/>
      <c r="D59" s="99"/>
      <c r="E59" s="94"/>
      <c r="F59" s="100"/>
      <c r="G59" s="99"/>
      <c r="H59" s="101"/>
      <c r="I59" s="95"/>
      <c r="J59" s="99"/>
      <c r="K59" s="100"/>
      <c r="L59" s="102"/>
      <c r="M59" s="102"/>
      <c r="N59" s="100"/>
      <c r="O59" s="100"/>
      <c r="P59" s="103"/>
      <c r="Q59" s="100"/>
      <c r="R59" s="99"/>
    </row>
    <row r="60" spans="1:18" ht="19.5" customHeight="1">
      <c r="A60" s="26"/>
      <c r="B60" s="99"/>
      <c r="C60" s="99"/>
      <c r="D60" s="99"/>
      <c r="E60" s="94"/>
      <c r="F60" s="100"/>
      <c r="G60" s="99"/>
      <c r="H60" s="101"/>
      <c r="I60" s="95"/>
      <c r="J60" s="99"/>
      <c r="K60" s="100"/>
      <c r="L60" s="102"/>
      <c r="M60" s="102"/>
      <c r="N60" s="100"/>
      <c r="O60" s="100"/>
      <c r="P60" s="103"/>
      <c r="Q60" s="100"/>
      <c r="R60" s="99"/>
    </row>
    <row r="61" spans="1:18" ht="19.5" customHeight="1">
      <c r="A61" s="26"/>
      <c r="B61" s="99"/>
      <c r="C61" s="99"/>
      <c r="D61" s="99"/>
      <c r="E61" s="94"/>
      <c r="F61" s="100"/>
      <c r="G61" s="99"/>
      <c r="H61" s="101"/>
      <c r="I61" s="95"/>
      <c r="J61" s="99"/>
      <c r="K61" s="100"/>
      <c r="L61" s="102"/>
      <c r="M61" s="102"/>
      <c r="N61" s="100"/>
      <c r="O61" s="100"/>
      <c r="P61" s="103"/>
      <c r="Q61" s="100"/>
      <c r="R61" s="99"/>
    </row>
    <row r="62" spans="1:18" ht="19.5" customHeight="1">
      <c r="A62" s="26"/>
      <c r="B62" s="99"/>
      <c r="C62" s="99"/>
      <c r="D62" s="99"/>
      <c r="E62" s="94"/>
      <c r="F62" s="100"/>
      <c r="G62" s="99"/>
      <c r="H62" s="101"/>
      <c r="I62" s="95"/>
      <c r="J62" s="99"/>
      <c r="K62" s="100"/>
      <c r="L62" s="102"/>
      <c r="M62" s="102"/>
      <c r="N62" s="100"/>
      <c r="O62" s="100"/>
      <c r="P62" s="103"/>
      <c r="Q62" s="100"/>
      <c r="R62" s="99"/>
    </row>
    <row r="63" spans="1:18" ht="19.5" customHeight="1">
      <c r="A63" s="26"/>
      <c r="B63" s="99"/>
      <c r="C63" s="99"/>
      <c r="D63" s="99"/>
      <c r="E63" s="94"/>
      <c r="F63" s="100"/>
      <c r="G63" s="99"/>
      <c r="H63" s="101"/>
      <c r="I63" s="95"/>
      <c r="J63" s="99"/>
      <c r="K63" s="100"/>
      <c r="L63" s="102"/>
      <c r="M63" s="102"/>
      <c r="N63" s="100"/>
      <c r="O63" s="100"/>
      <c r="P63" s="103"/>
      <c r="Q63" s="100"/>
      <c r="R63" s="99"/>
    </row>
    <row r="64" spans="1:18" ht="19.5" customHeight="1">
      <c r="A64" s="26"/>
      <c r="B64" s="99"/>
      <c r="C64" s="99"/>
      <c r="D64" s="99"/>
      <c r="E64" s="94"/>
      <c r="F64" s="100"/>
      <c r="G64" s="99"/>
      <c r="H64" s="101"/>
      <c r="I64" s="95"/>
      <c r="J64" s="99"/>
      <c r="K64" s="100"/>
      <c r="L64" s="102"/>
      <c r="M64" s="102"/>
      <c r="N64" s="100"/>
      <c r="O64" s="100"/>
      <c r="P64" s="103"/>
      <c r="Q64" s="100"/>
      <c r="R64" s="99"/>
    </row>
    <row r="65" spans="1:18" ht="19.5" customHeight="1">
      <c r="A65" s="26"/>
      <c r="B65" s="99"/>
      <c r="C65" s="99"/>
      <c r="D65" s="99"/>
      <c r="E65" s="94"/>
      <c r="F65" s="100"/>
      <c r="G65" s="99"/>
      <c r="H65" s="101"/>
      <c r="I65" s="95"/>
      <c r="J65" s="99"/>
      <c r="K65" s="100"/>
      <c r="L65" s="102"/>
      <c r="M65" s="102"/>
      <c r="N65" s="100"/>
      <c r="O65" s="100"/>
      <c r="P65" s="103"/>
      <c r="Q65" s="100"/>
      <c r="R65" s="99"/>
    </row>
    <row r="66" spans="1:18" ht="19.5" customHeight="1">
      <c r="A66" s="26"/>
      <c r="B66" s="99"/>
      <c r="C66" s="99"/>
      <c r="D66" s="99"/>
      <c r="E66" s="94"/>
      <c r="F66" s="100"/>
      <c r="G66" s="99"/>
      <c r="H66" s="101"/>
      <c r="I66" s="95"/>
      <c r="J66" s="99"/>
      <c r="K66" s="100"/>
      <c r="L66" s="102"/>
      <c r="M66" s="102"/>
      <c r="N66" s="100"/>
      <c r="O66" s="100"/>
      <c r="P66" s="103"/>
      <c r="Q66" s="100"/>
      <c r="R66" s="99"/>
    </row>
    <row r="67" spans="1:18" ht="19.5" customHeight="1">
      <c r="A67" s="26"/>
      <c r="B67" s="99"/>
      <c r="C67" s="99"/>
      <c r="D67" s="99"/>
      <c r="E67" s="94"/>
      <c r="F67" s="100"/>
      <c r="G67" s="99"/>
      <c r="H67" s="101"/>
      <c r="I67" s="95"/>
      <c r="J67" s="99"/>
      <c r="K67" s="100"/>
      <c r="L67" s="102"/>
      <c r="M67" s="102"/>
      <c r="N67" s="100"/>
      <c r="O67" s="100"/>
      <c r="P67" s="103"/>
      <c r="Q67" s="100"/>
      <c r="R67" s="99"/>
    </row>
    <row r="68" spans="1:18" ht="19.5" customHeight="1">
      <c r="A68" s="26"/>
      <c r="B68" s="99"/>
      <c r="C68" s="99"/>
      <c r="D68" s="99"/>
      <c r="E68" s="94"/>
      <c r="F68" s="100"/>
      <c r="G68" s="99"/>
      <c r="H68" s="101"/>
      <c r="I68" s="95"/>
      <c r="J68" s="99"/>
      <c r="K68" s="100"/>
      <c r="L68" s="102"/>
      <c r="M68" s="102"/>
      <c r="N68" s="100"/>
      <c r="O68" s="100"/>
      <c r="P68" s="103"/>
      <c r="Q68" s="100"/>
      <c r="R68" s="99"/>
    </row>
    <row r="69" spans="1:18" ht="19.5" customHeight="1">
      <c r="A69" s="26"/>
      <c r="B69" s="99"/>
      <c r="C69" s="99"/>
      <c r="D69" s="99"/>
      <c r="E69" s="94"/>
      <c r="F69" s="100"/>
      <c r="G69" s="99"/>
      <c r="H69" s="101"/>
      <c r="I69" s="95"/>
      <c r="J69" s="99"/>
      <c r="K69" s="100"/>
      <c r="L69" s="102"/>
      <c r="M69" s="102"/>
      <c r="N69" s="100"/>
      <c r="O69" s="100"/>
      <c r="P69" s="103"/>
      <c r="Q69" s="100"/>
      <c r="R69" s="99"/>
    </row>
    <row r="70" spans="1:18" ht="19.5" customHeight="1">
      <c r="A70" s="26"/>
      <c r="B70" s="99"/>
      <c r="C70" s="99"/>
      <c r="D70" s="99"/>
      <c r="E70" s="94"/>
      <c r="F70" s="100"/>
      <c r="G70" s="99"/>
      <c r="H70" s="101"/>
      <c r="I70" s="95"/>
      <c r="J70" s="99"/>
      <c r="K70" s="100"/>
      <c r="L70" s="102"/>
      <c r="M70" s="102"/>
      <c r="N70" s="100"/>
      <c r="O70" s="100"/>
      <c r="P70" s="103"/>
      <c r="Q70" s="100"/>
      <c r="R70" s="99"/>
    </row>
    <row r="71" spans="1:18" ht="19.5" customHeight="1">
      <c r="A71" s="26"/>
      <c r="B71" s="99"/>
      <c r="C71" s="99"/>
      <c r="D71" s="99"/>
      <c r="E71" s="94"/>
      <c r="F71" s="100"/>
      <c r="G71" s="99"/>
      <c r="H71" s="101"/>
      <c r="I71" s="95"/>
      <c r="J71" s="99"/>
      <c r="K71" s="100"/>
      <c r="L71" s="102"/>
      <c r="M71" s="102"/>
      <c r="N71" s="100"/>
      <c r="O71" s="100"/>
      <c r="P71" s="103"/>
      <c r="Q71" s="100"/>
      <c r="R71" s="99"/>
    </row>
    <row r="72" spans="2:15" ht="19.5" customHeight="1">
      <c r="B72" s="27"/>
      <c r="C72" s="27"/>
      <c r="D72" s="27"/>
      <c r="E72" s="27"/>
      <c r="F72" s="27"/>
      <c r="G72" s="27"/>
      <c r="H72" s="27"/>
      <c r="I72" s="27"/>
      <c r="J72" s="27"/>
      <c r="K72" s="27"/>
      <c r="L72" s="27"/>
      <c r="M72" s="27"/>
      <c r="N72" s="27"/>
      <c r="O72" s="27"/>
    </row>
    <row r="73" spans="6:15" ht="19.5" customHeight="1">
      <c r="F73" s="27"/>
      <c r="G73" s="27"/>
      <c r="H73" s="27"/>
      <c r="I73" s="27"/>
      <c r="J73" s="27"/>
      <c r="K73" s="27"/>
      <c r="L73" s="27"/>
      <c r="M73" s="27"/>
      <c r="N73" s="27"/>
      <c r="O73" s="27"/>
    </row>
    <row r="74" spans="6:15" ht="19.5" customHeight="1">
      <c r="F74" s="27"/>
      <c r="G74" s="27"/>
      <c r="H74" s="27"/>
      <c r="I74" s="27"/>
      <c r="J74" s="27"/>
      <c r="K74" s="27"/>
      <c r="L74" s="27"/>
      <c r="M74" s="27"/>
      <c r="N74" s="27"/>
      <c r="O74" s="27"/>
    </row>
    <row r="86" spans="2:9" ht="19.5" customHeight="1">
      <c r="B86" s="21"/>
      <c r="C86" s="21"/>
      <c r="D86" s="149"/>
      <c r="E86" s="149"/>
      <c r="F86" s="149"/>
      <c r="G86" s="149"/>
      <c r="H86" s="149"/>
      <c r="I86" s="108"/>
    </row>
    <row r="87" spans="2:9" ht="19.5" customHeight="1">
      <c r="B87" s="21"/>
      <c r="C87" s="21"/>
      <c r="D87" s="5"/>
      <c r="E87" s="5"/>
      <c r="F87" s="5"/>
      <c r="G87" s="5"/>
      <c r="H87" s="5"/>
      <c r="I87" s="5"/>
    </row>
    <row r="88" spans="2:9" ht="19.5" customHeight="1">
      <c r="B88" s="21"/>
      <c r="C88" s="21"/>
      <c r="D88" s="29"/>
      <c r="E88" s="29"/>
      <c r="F88" s="29"/>
      <c r="G88" s="29"/>
      <c r="H88" s="30"/>
      <c r="I88" s="30"/>
    </row>
    <row r="89" spans="2:9" ht="19.5" customHeight="1">
      <c r="B89" s="31"/>
      <c r="C89" s="31"/>
      <c r="D89" s="32"/>
      <c r="E89" s="32"/>
      <c r="F89" s="32"/>
      <c r="G89" s="32"/>
      <c r="H89" s="5"/>
      <c r="I89" s="5"/>
    </row>
    <row r="90" spans="2:9" ht="19.5" customHeight="1">
      <c r="B90" s="33"/>
      <c r="C90" s="33"/>
      <c r="D90" s="34"/>
      <c r="E90" s="34"/>
      <c r="F90" s="34"/>
      <c r="G90" s="34"/>
      <c r="H90" s="30"/>
      <c r="I90" s="30"/>
    </row>
    <row r="91" spans="2:9" ht="19.5" customHeight="1">
      <c r="B91" s="33"/>
      <c r="C91" s="33"/>
      <c r="D91" s="30"/>
      <c r="E91" s="30"/>
      <c r="F91" s="30"/>
      <c r="G91" s="30"/>
      <c r="H91" s="30"/>
      <c r="I91" s="30"/>
    </row>
  </sheetData>
  <sheetProtection password="C57F" sheet="1" objects="1" scenarios="1"/>
  <mergeCells count="69">
    <mergeCell ref="Q22:Q23"/>
    <mergeCell ref="R22:R23"/>
    <mergeCell ref="D86:H86"/>
    <mergeCell ref="H22:I22"/>
    <mergeCell ref="J22:J23"/>
    <mergeCell ref="K22:K23"/>
    <mergeCell ref="L22:M22"/>
    <mergeCell ref="N22:N23"/>
    <mergeCell ref="O22:P22"/>
    <mergeCell ref="B20:C20"/>
    <mergeCell ref="D20:E20"/>
    <mergeCell ref="F20:G20"/>
    <mergeCell ref="J20:K20"/>
    <mergeCell ref="N20:P20"/>
    <mergeCell ref="B22:B23"/>
    <mergeCell ref="C22:D22"/>
    <mergeCell ref="E22:E23"/>
    <mergeCell ref="F22:F23"/>
    <mergeCell ref="G22:G23"/>
    <mergeCell ref="F17:G17"/>
    <mergeCell ref="J17:K17"/>
    <mergeCell ref="B18:C18"/>
    <mergeCell ref="D18:E18"/>
    <mergeCell ref="J18:K18"/>
    <mergeCell ref="B19:C19"/>
    <mergeCell ref="D19:E19"/>
    <mergeCell ref="F19:G19"/>
    <mergeCell ref="J19:K19"/>
    <mergeCell ref="B15:C15"/>
    <mergeCell ref="D15:E15"/>
    <mergeCell ref="F15:G15"/>
    <mergeCell ref="J15:K15"/>
    <mergeCell ref="F16:G16"/>
    <mergeCell ref="J16:K16"/>
    <mergeCell ref="B13:C13"/>
    <mergeCell ref="D13:E13"/>
    <mergeCell ref="N13:P13"/>
    <mergeCell ref="B14:C14"/>
    <mergeCell ref="D14:E14"/>
    <mergeCell ref="J14:K14"/>
    <mergeCell ref="N14:P14"/>
    <mergeCell ref="B11:C11"/>
    <mergeCell ref="D11:E11"/>
    <mergeCell ref="F11:H11"/>
    <mergeCell ref="B12:C12"/>
    <mergeCell ref="D12:E12"/>
    <mergeCell ref="F12:H12"/>
    <mergeCell ref="B9:C9"/>
    <mergeCell ref="D9:E9"/>
    <mergeCell ref="F9:H9"/>
    <mergeCell ref="J9:L9"/>
    <mergeCell ref="B10:C10"/>
    <mergeCell ref="D10:E10"/>
    <mergeCell ref="F10:H10"/>
    <mergeCell ref="J10:L10"/>
    <mergeCell ref="B6:C6"/>
    <mergeCell ref="D6:E6"/>
    <mergeCell ref="G6:H6"/>
    <mergeCell ref="J6:M6"/>
    <mergeCell ref="J7:L7"/>
    <mergeCell ref="B8:E8"/>
    <mergeCell ref="J8:L8"/>
    <mergeCell ref="C2:N2"/>
    <mergeCell ref="B4:C4"/>
    <mergeCell ref="D4:F4"/>
    <mergeCell ref="B5:C5"/>
    <mergeCell ref="D5:E5"/>
    <mergeCell ref="G5:H5"/>
    <mergeCell ref="J5:L5"/>
  </mergeCells>
  <dataValidations count="3">
    <dataValidation type="list" allowBlank="1" showInputMessage="1" showErrorMessage="1" sqref="Q13 M8:M10 O8:O10">
      <formula1>"Yes,No"</formula1>
    </dataValidation>
    <dataValidation type="list" allowBlank="1" showInputMessage="1" showErrorMessage="1" sqref="K13">
      <formula1>"gm H2O, ml H2O"</formula1>
    </dataValidation>
    <dataValidation type="decimal" operator="greaterThanOrEqual" allowBlank="1" showInputMessage="1" showErrorMessage="1" sqref="L14:M20">
      <formula1>0</formula1>
    </dataValidation>
  </dataValidations>
  <printOptions/>
  <pageMargins left="0.45" right="0.45" top="0.5" bottom="0.5" header="0.3" footer="0.3"/>
  <pageSetup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Walter Smith &amp; Associates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sarah.bailey</dc:creator>
  <cp:keywords/>
  <dc:description/>
  <cp:lastModifiedBy>Lowe, Theresa</cp:lastModifiedBy>
  <cp:lastPrinted>2011-02-16T20:45:31Z</cp:lastPrinted>
  <dcterms:created xsi:type="dcterms:W3CDTF">2000-02-18T21:23:50Z</dcterms:created>
  <dcterms:modified xsi:type="dcterms:W3CDTF">2018-03-19T19:27:12Z</dcterms:modified>
  <cp:category/>
  <cp:version/>
  <cp:contentType/>
  <cp:contentStatus/>
</cp:coreProperties>
</file>